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rinh\Desktop\"/>
    </mc:Choice>
  </mc:AlternateContent>
  <bookViews>
    <workbookView xWindow="0" yWindow="0" windowWidth="20490" windowHeight="7740" activeTab="1"/>
  </bookViews>
  <sheets>
    <sheet name="CAP PHEP" sheetId="1" r:id="rId1"/>
    <sheet name="GIA HAN" sheetId="33" r:id="rId2"/>
    <sheet name="HET HAN" sheetId="35" r:id="rId3"/>
  </sheets>
  <externalReferences>
    <externalReference r:id="rId4"/>
  </externalReferences>
  <definedNames>
    <definedName name="_xlnm._FilterDatabase" localSheetId="0" hidden="1">'CAP PHEP'!$A$4:$M$38</definedName>
    <definedName name="_xlnm._FilterDatabase" localSheetId="1" hidden="1">'GIA HAN'!$A$4:$L$5</definedName>
    <definedName name="_xlnm._FilterDatabase" localSheetId="2" hidden="1">'HET HAN'!$A$3:$K$7</definedName>
    <definedName name="Bdp">[1]Code!$A$36:$B$98</definedName>
    <definedName name="Bnn">[1]Code!$A$123:$D$156</definedName>
    <definedName name="Bsh">[1]Code!$A$3:$B$33</definedName>
    <definedName name="Index" localSheetId="1">#REF!</definedName>
    <definedName name="Index" localSheetId="2">#REF!</definedName>
    <definedName name="Index">#REF!</definedName>
    <definedName name="Maldn">[1]Code!$A$116:$A$120</definedName>
    <definedName name="MaNm">[1]Code!$B$102:$B$113</definedName>
    <definedName name="Mash">[1]Code!$A$3:$A$33</definedName>
    <definedName name="MaSty">[1]Code!$C$102:$C$103</definedName>
    <definedName name="MaThg">[1]Code!$A$102:$A$113</definedName>
    <definedName name="Mdp">[1]Code!$A$36:$A$98</definedName>
    <definedName name="Mnn">[1]Code!$A$123:$A$156</definedName>
    <definedName name="_xlnm.Print_Area" localSheetId="1">'GIA HAN'!$A$2:$I$5</definedName>
    <definedName name="_xlnm.Print_Titles" localSheetId="0">'CAP PHEP'!$3:$4</definedName>
    <definedName name="_xlnm.Print_Titles" localSheetId="1">'GIA HAN'!$2:$4</definedName>
    <definedName name="_xlnm.Print_Titles" localSheetId="2">'HET HAN'!$1:$3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35" l="1"/>
  <c r="I6" i="35"/>
  <c r="I5" i="35"/>
  <c r="I4" i="35"/>
  <c r="I21" i="1" l="1"/>
  <c r="I20" i="1"/>
  <c r="I19" i="1"/>
  <c r="I18" i="1" l="1"/>
  <c r="I17" i="1"/>
  <c r="I16" i="1"/>
  <c r="I15" i="1"/>
  <c r="I14" i="1"/>
  <c r="I13" i="1"/>
  <c r="I12" i="1"/>
  <c r="I11" i="1"/>
  <c r="I10" i="1"/>
  <c r="I9" i="1"/>
  <c r="I8" i="1"/>
  <c r="I7" i="1"/>
  <c r="I6" i="1"/>
  <c r="I5" i="1"/>
  <c r="I4" i="1"/>
  <c r="I3" i="1"/>
</calcChain>
</file>

<file path=xl/sharedStrings.xml><?xml version="1.0" encoding="utf-8"?>
<sst xmlns="http://schemas.openxmlformats.org/spreadsheetml/2006/main" count="176" uniqueCount="158">
  <si>
    <t>STT</t>
  </si>
  <si>
    <t>TÊN DOANH NGHIỆP</t>
  </si>
  <si>
    <t>ĐỊA CHỈ</t>
  </si>
  <si>
    <t>Số Giấy phép</t>
  </si>
  <si>
    <t>Ngày cấp</t>
  </si>
  <si>
    <t>GHI CHÚ</t>
  </si>
  <si>
    <t>Ngày gia hạn</t>
  </si>
  <si>
    <t>Số quyết định</t>
  </si>
  <si>
    <t>Ngày hết hạn</t>
  </si>
  <si>
    <t>Maritimebank PGD Văn Cao Hải Phòng</t>
  </si>
  <si>
    <t>ANZbank chi nhánh HCM</t>
  </si>
  <si>
    <t>BIDV chi nhánh Tây Hà Nội</t>
  </si>
  <si>
    <t>Vpbank chi nhánh Đồng Nai</t>
  </si>
  <si>
    <t>55/LĐTBXH-GP</t>
  </si>
  <si>
    <t>44/LĐTBXH-GP</t>
  </si>
  <si>
    <t>56/LĐTBXH-GP</t>
  </si>
  <si>
    <t>47/LĐTBXH-GP</t>
  </si>
  <si>
    <t>42/LĐTBXH-GP</t>
  </si>
  <si>
    <t>Số 255, khu phố 6, đường Bùi Văn Hòa, P. Long Bình, TP. Biên Hòa, Đồng Nai</t>
  </si>
  <si>
    <t>TCT CP Khoan và Dịch vụ khoan Dầu khí</t>
  </si>
  <si>
    <t>Công ty TNHH Pasonatech Việt Nam</t>
  </si>
  <si>
    <t>Công ty TNHH Thanh niên X.P</t>
  </si>
  <si>
    <t>Công ty TNHH Nét Việt</t>
  </si>
  <si>
    <t>Công ty CP Cung ứng lao động Trường An</t>
  </si>
  <si>
    <t>Tầng 1 Tòa nhà Thiên Sơn, Số 5 Nguyễn Gia Thiều, Phường 06Nguyễn Gia Thiều, Q3, HCM</t>
  </si>
  <si>
    <t>Công ty TNHH Dịch vụ Quốc tế Mê Kông</t>
  </si>
  <si>
    <t>Công ty CP Thể thao Quốc tế Việt Ấn</t>
  </si>
  <si>
    <t>Công ty TNHH Harvey Nash</t>
  </si>
  <si>
    <t>E.town, 364 CộngHòa, Phường 13, quận Tân Bình, thành phố Hồ Chí Minh</t>
  </si>
  <si>
    <t>59 Hoàng Cầu, P Ô Chợ Dừa, Đống Đa, Hà Nội</t>
  </si>
  <si>
    <t>Số 322 phố Văn Cao, P. Đằng Lâm, Hải Phòng</t>
  </si>
  <si>
    <t>Điện thoại</t>
  </si>
  <si>
    <t>Email</t>
  </si>
  <si>
    <t>info@esog.com.vn</t>
  </si>
  <si>
    <t>truongan.hp.vn@gmail.com</t>
  </si>
  <si>
    <t>thuyngogia@yahoo.com.vn</t>
  </si>
  <si>
    <t>accoutant@vietansports.com</t>
  </si>
  <si>
    <t>kt@tnptgroup.com</t>
  </si>
  <si>
    <t>02839104466</t>
  </si>
  <si>
    <t>028 39103311</t>
  </si>
  <si>
    <t>info@netviet.com.vn</t>
  </si>
  <si>
    <t>talentpool@harveynash.vn</t>
  </si>
  <si>
    <t>Ngân hàng TMCP Kỹ thương Việt Nam chi nhánh Tân Bình</t>
  </si>
  <si>
    <t>02439418666</t>
  </si>
  <si>
    <t>167B Nguyễn An Ninh, phường Thắng Nhì, thành phố Vũng Tàu, tỉnh Bà Rịa-Vũng Tàu</t>
  </si>
  <si>
    <t>0962828444</t>
  </si>
  <si>
    <t>Công ty TNHH Thương mại - Xây dựng - Dịch vụ Ngô Gia</t>
  </si>
  <si>
    <t>Số 59, tổ 2 KP6, phường Long Bình, thành phố Biên Hòa, tỉnh Đồng Nai</t>
  </si>
  <si>
    <t>02513995668</t>
  </si>
  <si>
    <t>192/LĐTBXH-GP</t>
  </si>
  <si>
    <t>Ngân hàng TMCP Sài Gòn Công Thương CN Đồng Nai</t>
  </si>
  <si>
    <t>Công ty TNHH Dịch vụ và Thương mại Hanco Vina</t>
  </si>
  <si>
    <t>thông Giang Liễu (thuê trong Công ty TNHH Bách Diệp), xã Phương Liễu, huyện Quế Võ, tỉnh Bắc Ninh</t>
  </si>
  <si>
    <t>0968809298</t>
  </si>
  <si>
    <t>hancovina.bn@gmail.com</t>
  </si>
  <si>
    <t>193/LĐTBXH-GP</t>
  </si>
  <si>
    <t>Ngân hàng TMCP Ngoại thương Việt Nam CN Bắc Ninh</t>
  </si>
  <si>
    <t>Công ty Cổ phần Cung ứng lao động Châu Á</t>
  </si>
  <si>
    <t>Lầu 1, số 19 A4, KP11, phường Tân Phong, TP. Biên Hòa, Đồng Nai</t>
  </si>
  <si>
    <t>0989763399</t>
  </si>
  <si>
    <t>vieclam4.com@gmail.com</t>
  </si>
  <si>
    <t>199/LĐTBXH-GP</t>
  </si>
  <si>
    <t>Ngân hàng TMCP Phương Đông CN Đồng Nai</t>
  </si>
  <si>
    <t>Công ty TNHH Nguồn nhân lực Kim Ngân</t>
  </si>
  <si>
    <t>F21B, tổ 4, KP5, phường Tân Hiệp, TP. Biên Hòa, Đồng Nai</t>
  </si>
  <si>
    <t>0908797367</t>
  </si>
  <si>
    <t>nnlkimngan@gmail.com</t>
  </si>
  <si>
    <t>196/LĐTBXH-GP</t>
  </si>
  <si>
    <t>197/LĐTBXH-GP</t>
  </si>
  <si>
    <t>Ngân hàng TMCP Đại chúng Việt Nam-PGD Biên Hòa</t>
  </si>
  <si>
    <t>lầu 4 tòa nhà Sailing Tower, số 111A, phường Bến Nghé, quận 1, TP. HCM</t>
  </si>
  <si>
    <t>0839142012</t>
  </si>
  <si>
    <t>phuocdb@pvdrilling.com</t>
  </si>
  <si>
    <t>Ngân hàng TMCP Đại chúng Việt Nam-CN HCM</t>
  </si>
  <si>
    <t>Tòa nhà E-town, số 364 đường Cộng Hòa, phường 13, quận Tân Bình, TP.HCM</t>
  </si>
  <si>
    <t>0283812715</t>
  </si>
  <si>
    <t>info@vn.pasonatech.co.jp</t>
  </si>
  <si>
    <t>Ngân hàng TMCP Ngoại thương Việt Nam CN Tân Bình</t>
  </si>
  <si>
    <t>Công ty TNHH Cung ứng nhân lực Gia Hưng</t>
  </si>
  <si>
    <t>Trại Phán, thôn Yên Lâm, xã Bằng An, huyện Quế Võ, Bắc Ninh</t>
  </si>
  <si>
    <t>01667861087</t>
  </si>
  <si>
    <t>nguyenthinganmdc@gmail.com</t>
  </si>
  <si>
    <t>194/LĐTBXH-GP</t>
  </si>
  <si>
    <t>Ngân hàng TMCP Quốc Dân CN Hưng Yên PGD Phố Hiến</t>
  </si>
  <si>
    <t>Công ty TNHH Thương mại Dịch vụ Dầu khí Biển Đông</t>
  </si>
  <si>
    <t>02543533987</t>
  </si>
  <si>
    <t>195/LĐTBXH-GP</t>
  </si>
  <si>
    <t>Ngân hàng TMCP Phát triển thành phố Hồ Chí Minh</t>
  </si>
  <si>
    <t>Công ty cổ phần Công nghệ dịch vụ Telelink</t>
  </si>
  <si>
    <t>119-121 đường Ung Văn Khiêm, phường 25 quận Bình Thạnh, TP. HCM</t>
  </si>
  <si>
    <t>02837407255</t>
  </si>
  <si>
    <t>tuyendung@telelink.vn</t>
  </si>
  <si>
    <t>200/LĐTBXH-GP</t>
  </si>
  <si>
    <t>Tổng công ty cổ phần vận tải Dầu khí</t>
  </si>
  <si>
    <t>Tầng 2, tòa nhà PVFCCo (Tòa nhà Đạm Phú Mỹ), số 43 Mạc Đĩnh Chi, phường Đa Kao, quận 1, TP. HCM</t>
  </si>
  <si>
    <t>028039111301</t>
  </si>
  <si>
    <t>info@pvtrans.com</t>
  </si>
  <si>
    <t>201/LĐTBXH-GP</t>
  </si>
  <si>
    <t>Ngân hàng TMCP Phát triển nhà TP. HCM</t>
  </si>
  <si>
    <t>198/LĐTBXH-GP</t>
  </si>
  <si>
    <t>Công ty TNHH Dịch vụ Bảo vệ Lam Sơn</t>
  </si>
  <si>
    <t>Lô NP11, Khu thương mại dịch vụ và dân cư B-TM1, Khu đô thị mới Đông Hương, phường Đông Hương, TP. Thanh Hóa</t>
  </si>
  <si>
    <t>02373856865</t>
  </si>
  <si>
    <t>lamsoncompany195@gmail.com</t>
  </si>
  <si>
    <t>203/LĐTBXH-GP</t>
  </si>
  <si>
    <t>Ngân hàng TNHH MTV Đại Dương chi nhánh Thanh Hóa</t>
  </si>
  <si>
    <t>Công ty TNHH Thương mại cung ứng nhân lực Việt</t>
  </si>
  <si>
    <t>khu tập thể Ngân hàng Nông nghiệp và Phát triển nông thôn Việt Nam, chi nhánh Phố Nối, thị trấn Bần Yên Nhân, huyện Mỹ Hào, tỉnh Hưng Yên</t>
  </si>
  <si>
    <t>0985441207</t>
  </si>
  <si>
    <t>nhanlucjobs.vn@gmail.com</t>
  </si>
  <si>
    <t>202/LĐTBXH-GP</t>
  </si>
  <si>
    <t>Ngân hàng TMCP Ngoại thương Việt Nam chi nhánh Hưng Yên</t>
  </si>
  <si>
    <t>Công ty TNHH Thương mại và Dịch vụ tổng hợp Quý Dương</t>
  </si>
  <si>
    <t>Thôn Hà Liễu, xã Phương Liễu, huyện Quế Võ, tỉnh Bắc Ninh</t>
  </si>
  <si>
    <t>022236555697</t>
  </si>
  <si>
    <t>duong.nguyenvan.84@gmail.com</t>
  </si>
  <si>
    <t>205/LĐTBXH-GP</t>
  </si>
  <si>
    <t>Ngân hàng TMCP Công thương Việt Nam chi nhánh KCN Quế Võ</t>
  </si>
  <si>
    <t>tầng 6, số 263, đường Cầu Giấy, phường Dịch Vọng, quận Cầu Giấy, Hà Nội</t>
  </si>
  <si>
    <t>anhhl.bvc@gmail.com</t>
  </si>
  <si>
    <t>204/LĐTBXH-GP</t>
  </si>
  <si>
    <t>Ngân hàng TMCP Đầu tư và Phát triển Việt Nam chi nhánh Hà Thành</t>
  </si>
  <si>
    <t>Công ty TNHH Xây dựng và Thương mại MANSA Việt Nam</t>
  </si>
  <si>
    <t>khu 6, xã Tiền Châu, thị xã Phúc Yên, tỉnh Vĩnh Phúc</t>
  </si>
  <si>
    <t>0969413434</t>
  </si>
  <si>
    <t>mansavietnam@gmail.com</t>
  </si>
  <si>
    <t>Ngân hàng TMCP Công thương Việt Nam chi nhánh Vĩnh Phúc</t>
  </si>
  <si>
    <t>206/LĐTBXH-GP</t>
  </si>
  <si>
    <t>207/LĐTBXH-GP</t>
  </si>
  <si>
    <t>Số 1/2 Nguyễn Thế Truyện, phường Tân Sơn Nhì, quận Tân Phú, TP. Hồ Chí Minh</t>
  </si>
  <si>
    <t>02862617310</t>
  </si>
  <si>
    <t>Ngân hàng TMCP Ngoại thương Việt Nam chi nhánh TP. Hồ Chí Minh</t>
  </si>
  <si>
    <t>Công ty TNHH T SPORT</t>
  </si>
  <si>
    <t>Thôn Thanh Xá, Xã Nghĩa Hiệp, Huyện Yên Mỹ, Tỉnh Hưng Yên</t>
  </si>
  <si>
    <t>02213742688</t>
  </si>
  <si>
    <t>sbcsport@gmail.com</t>
  </si>
  <si>
    <t>208/LĐTBXH-GP</t>
  </si>
  <si>
    <t>Ngân hàng TMCP Sài Gòn - Hà Nội chi nhánh Hưng Yên</t>
  </si>
  <si>
    <t>Công ty TNHH Điện tử VKT Teck</t>
  </si>
  <si>
    <t>Thửa đất 173, Tờ bản đồ số 2, Thôn Núi Móng, Xã Hoàn Sơn, Huyện Tiên Du, Tỉnh Bắc Ninh</t>
  </si>
  <si>
    <t>0936667111</t>
  </si>
  <si>
    <t>vkttech2018@gmail.com</t>
  </si>
  <si>
    <t>209/LĐTBXH-GP</t>
  </si>
  <si>
    <t>Công ty CP Dịch vụ kỹ thuật chống ăn mòn Gre-Coating Việt Nam</t>
  </si>
  <si>
    <t>PB-104 Block B, tòa nhà DIC Phoenix, Trung tâm đô thị Chí Linh, Phường Nguyễn An Ninh, Thành phố Vũng Tàu, tỉnh Bà Rịa - Vũng Tàu</t>
  </si>
  <si>
    <t>02543626628</t>
  </si>
  <si>
    <t>phuong@gce.com.vn</t>
  </si>
  <si>
    <t>210/LĐTBXH-GP</t>
  </si>
  <si>
    <t>Ngân hàng TMCP Quân Đội chi nhánh Vũng Tàu</t>
  </si>
  <si>
    <t>1278/QĐ-LĐTBXH</t>
  </si>
  <si>
    <t>Công ty TNHH Du lịch và Dịch vụ Ngân lực
(Đổi tên từ Công ty TNHH Đầu tư HM)</t>
  </si>
  <si>
    <t>Bộ LĐTBXH đã thu hồi Giấy phép số 145/LĐTBXH-GP ngày 10/11/2017 cấp cho Công ty TNHH Đầu tư HM</t>
  </si>
  <si>
    <t>Ngân hàng nhận ký quỹ</t>
  </si>
  <si>
    <t>1. DANH SÁCH CẤP GIẤY PHÉP HOẠT ĐỘNG CHO THUÊ LẠI LAO ĐỘNG TỪ 21/7/2018 ĐẾN 20/9/2018</t>
  </si>
  <si>
    <t>2. DANH SÁCH GIA HẠN GIẤY PHÉP HOẠT ĐỘNG CHO THUÊ LẠI LAO ĐỘNG TỪ 21/7/2018 ĐẾN 20/9/2018</t>
  </si>
  <si>
    <t>096 403 63 33</t>
  </si>
  <si>
    <t>0902010626</t>
  </si>
  <si>
    <t>3. DANH SÁCH GIẤY PHÉP HOẠT ĐỘNG CHO THUÊ LẠI LAO ĐỘNG HẾT HẠN (DOANH NGHIỆP KHÔNG THỰC HIỆN THỦ TỤC GIA HẠN, CẤP MỚI)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</si>
</sst>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2"/>
      <color theme="1"/>
      <name val="Times New Roman"/>
      <family val="2"/>
    </font>
    <font>
      <b/>
      <sz val="14"/>
      <color theme="1"/>
      <name val="Times New Roman"/>
      <family val="1"/>
    </font>
    <font>
      <u/>
      <sz val="12"/>
      <color theme="10"/>
      <name val="Times New Roman"/>
      <family val="2"/>
    </font>
    <font>
      <sz val="14"/>
      <color theme="1"/>
      <name val="Times New Roman"/>
      <family val="2"/>
    </font>
    <font>
      <sz val="12"/>
      <color theme="1"/>
      <name val="Times New Roman"/>
      <family val="1"/>
      <charset val="163"/>
    </font>
    <font>
      <b/>
      <sz val="14"/>
      <name val="Times New Roman"/>
      <family val="1"/>
    </font>
    <font>
      <sz val="14"/>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applyNumberFormat="0" applyFill="0" applyBorder="0" applyAlignment="0" applyProtection="0"/>
    <xf numFmtId="0" fontId="3" fillId="0" borderId="0"/>
    <xf numFmtId="43" fontId="3" fillId="0" borderId="0" applyFont="0" applyFill="0" applyBorder="0" applyAlignment="0" applyProtection="0"/>
    <xf numFmtId="0" fontId="4" fillId="0" borderId="0">
      <alignment vertical="center"/>
    </xf>
  </cellStyleXfs>
  <cellXfs count="32">
    <xf numFmtId="0" fontId="0" fillId="0" borderId="0" xfId="0"/>
    <xf numFmtId="0" fontId="0" fillId="0" borderId="0" xfId="0"/>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9" fontId="6" fillId="0" borderId="1" xfId="0" quotePrefix="1" applyNumberFormat="1" applyFont="1" applyBorder="1" applyAlignment="1">
      <alignment horizontal="right" vertical="center"/>
    </xf>
    <xf numFmtId="0" fontId="6" fillId="0" borderId="1" xfId="0" applyFont="1" applyBorder="1" applyAlignment="1">
      <alignment horizontal="right" vertical="center"/>
    </xf>
    <xf numFmtId="49" fontId="6" fillId="0" borderId="1" xfId="0" applyNumberFormat="1" applyFont="1" applyBorder="1" applyAlignment="1">
      <alignment horizontal="right" vertical="center"/>
    </xf>
    <xf numFmtId="14" fontId="6" fillId="0" borderId="1" xfId="0" applyNumberFormat="1" applyFont="1" applyBorder="1" applyAlignment="1">
      <alignment vertical="center"/>
    </xf>
    <xf numFmtId="0" fontId="6" fillId="0" borderId="1" xfId="0" applyFont="1" applyBorder="1" applyAlignment="1">
      <alignment horizontal="left" vertical="center" wrapText="1"/>
    </xf>
    <xf numFmtId="14" fontId="6" fillId="0" borderId="1" xfId="0" applyNumberFormat="1" applyFont="1" applyFill="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right" vertical="center" wrapText="1"/>
    </xf>
    <xf numFmtId="49" fontId="6" fillId="0" borderId="1" xfId="0" applyNumberFormat="1" applyFont="1" applyBorder="1" applyAlignment="1">
      <alignment horizontal="right" vertical="center" wrapText="1"/>
    </xf>
    <xf numFmtId="14" fontId="6" fillId="0" borderId="1" xfId="0" applyNumberFormat="1" applyFont="1" applyBorder="1" applyAlignment="1">
      <alignment vertical="center" wrapText="1"/>
    </xf>
    <xf numFmtId="0" fontId="6" fillId="0" borderId="1" xfId="0" quotePrefix="1" applyNumberFormat="1"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Fill="1" applyBorder="1" applyAlignment="1">
      <alignment horizontal="right" vertical="center" wrapText="1"/>
    </xf>
    <xf numFmtId="0" fontId="5" fillId="0" borderId="0" xfId="1" applyFont="1" applyAlignment="1">
      <alignment horizontal="center" vertical="center"/>
    </xf>
    <xf numFmtId="0" fontId="2" fillId="0" borderId="0" xfId="1" applyAlignment="1">
      <alignment horizontal="center" vertical="center"/>
    </xf>
    <xf numFmtId="0" fontId="1" fillId="0" borderId="0" xfId="0" applyFont="1" applyAlignment="1">
      <alignment horizontal="center" vertical="center"/>
    </xf>
  </cellXfs>
  <cellStyles count="5">
    <cellStyle name="Comma 2" xfId="3"/>
    <cellStyle name="Hyperlink" xfId="1" builtinId="8"/>
    <cellStyle name="Normal" xfId="0" builtinId="0"/>
    <cellStyle name="Normal 2" xfId="2"/>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60;\DUYHAI\PLLD\LABOUR%20OUTSOURCING\software\TH-DC-thang-6-nam-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Code2"/>
      <sheetName val="Data"/>
      <sheetName val="Region"/>
      <sheetName val="Fund"/>
      <sheetName val="Craft"/>
      <sheetName val="Time"/>
      <sheetName val="Nhap"/>
      <sheetName val="Area"/>
      <sheetName val="Cause"/>
      <sheetName val="Comp"/>
      <sheetName val="Trade"/>
    </sheetNames>
    <sheetDataSet>
      <sheetData sheetId="0">
        <row r="3">
          <cell r="A3" t="str">
            <v>0.00</v>
          </cell>
          <cell r="B3" t="str">
            <v>Nhà nước</v>
          </cell>
        </row>
        <row r="4">
          <cell r="A4" t="str">
            <v>1.00</v>
          </cell>
          <cell r="B4" t="str">
            <v>Dân doanh</v>
          </cell>
        </row>
        <row r="5">
          <cell r="A5" t="str">
            <v>2.01</v>
          </cell>
          <cell r="B5" t="str">
            <v>Anh</v>
          </cell>
        </row>
        <row r="6">
          <cell r="A6" t="str">
            <v>2.02</v>
          </cell>
          <cell r="B6" t="str">
            <v>Ảrập Xêút</v>
          </cell>
        </row>
        <row r="7">
          <cell r="A7" t="str">
            <v>2.03</v>
          </cell>
          <cell r="B7" t="str">
            <v>Ấn độ</v>
          </cell>
        </row>
        <row r="8">
          <cell r="A8" t="str">
            <v>2.04</v>
          </cell>
          <cell r="B8" t="str">
            <v>Bỉ</v>
          </cell>
        </row>
        <row r="9">
          <cell r="A9" t="str">
            <v>2.05</v>
          </cell>
          <cell r="B9" t="str">
            <v>Bruney</v>
          </cell>
        </row>
        <row r="10">
          <cell r="A10" t="str">
            <v>2.06</v>
          </cell>
          <cell r="B10" t="str">
            <v>Đài loan</v>
          </cell>
        </row>
        <row r="11">
          <cell r="A11" t="str">
            <v>2.07</v>
          </cell>
          <cell r="B11" t="str">
            <v>Đan mạch</v>
          </cell>
        </row>
        <row r="12">
          <cell r="A12" t="str">
            <v>2.08</v>
          </cell>
          <cell r="B12" t="str">
            <v>Đức</v>
          </cell>
        </row>
        <row r="13">
          <cell r="A13" t="str">
            <v>2.09</v>
          </cell>
          <cell r="B13" t="str">
            <v>Hàn quốc</v>
          </cell>
        </row>
        <row r="14">
          <cell r="A14" t="str">
            <v>2.10</v>
          </cell>
          <cell r="B14" t="str">
            <v>Hongkong</v>
          </cell>
        </row>
        <row r="15">
          <cell r="A15" t="str">
            <v>2.11</v>
          </cell>
          <cell r="B15" t="str">
            <v>Indonexia</v>
          </cell>
        </row>
        <row r="16">
          <cell r="A16" t="str">
            <v>2.12</v>
          </cell>
          <cell r="B16" t="str">
            <v>Italia</v>
          </cell>
        </row>
        <row r="17">
          <cell r="A17" t="str">
            <v>2.13</v>
          </cell>
          <cell r="B17" t="str">
            <v>Malaysia</v>
          </cell>
        </row>
        <row r="18">
          <cell r="A18" t="str">
            <v>2.14</v>
          </cell>
          <cell r="B18" t="str">
            <v>Mauritius</v>
          </cell>
        </row>
        <row r="19">
          <cell r="A19" t="str">
            <v>2.15</v>
          </cell>
          <cell r="B19" t="str">
            <v>Mỹ</v>
          </cell>
        </row>
        <row r="20">
          <cell r="A20" t="str">
            <v>2.16</v>
          </cell>
          <cell r="B20" t="str">
            <v>Nga</v>
          </cell>
        </row>
        <row r="21">
          <cell r="A21" t="str">
            <v>2.17</v>
          </cell>
          <cell r="B21" t="str">
            <v>Nhật bản</v>
          </cell>
        </row>
        <row r="22">
          <cell r="A22" t="str">
            <v>2.18</v>
          </cell>
          <cell r="B22" t="str">
            <v>Pakistan</v>
          </cell>
        </row>
        <row r="23">
          <cell r="A23" t="str">
            <v>2.19</v>
          </cell>
          <cell r="B23" t="str">
            <v>Panama</v>
          </cell>
        </row>
        <row r="24">
          <cell r="A24" t="str">
            <v>2.20</v>
          </cell>
          <cell r="B24" t="str">
            <v>Pháp</v>
          </cell>
        </row>
        <row r="25">
          <cell r="A25" t="str">
            <v>2.21</v>
          </cell>
          <cell r="B25" t="str">
            <v>Philippine</v>
          </cell>
        </row>
        <row r="26">
          <cell r="A26" t="str">
            <v>2.22</v>
          </cell>
          <cell r="B26" t="str">
            <v>Samoa</v>
          </cell>
        </row>
        <row r="27">
          <cell r="A27" t="str">
            <v>2.23</v>
          </cell>
          <cell r="B27" t="str">
            <v>Singapore</v>
          </cell>
        </row>
        <row r="28">
          <cell r="A28" t="str">
            <v>2.24</v>
          </cell>
          <cell r="B28" t="str">
            <v>Srilanka</v>
          </cell>
        </row>
        <row r="29">
          <cell r="A29" t="str">
            <v>2.25</v>
          </cell>
          <cell r="B29" t="str">
            <v>Thái lan</v>
          </cell>
        </row>
        <row r="30">
          <cell r="A30" t="str">
            <v>2.26</v>
          </cell>
          <cell r="B30" t="str">
            <v>Thụy sĩ</v>
          </cell>
        </row>
        <row r="31">
          <cell r="A31" t="str">
            <v>2.27</v>
          </cell>
          <cell r="B31" t="str">
            <v>Trung quốc</v>
          </cell>
        </row>
        <row r="32">
          <cell r="A32" t="str">
            <v>2.28</v>
          </cell>
          <cell r="B32" t="str">
            <v>Úc</v>
          </cell>
        </row>
        <row r="33">
          <cell r="A33" t="str">
            <v>2.29</v>
          </cell>
          <cell r="B33" t="str">
            <v>Chưa có</v>
          </cell>
        </row>
        <row r="36">
          <cell r="A36" t="str">
            <v>t01</v>
          </cell>
          <cell r="B36" t="str">
            <v>An Giang</v>
          </cell>
        </row>
        <row r="37">
          <cell r="A37" t="str">
            <v>t02</v>
          </cell>
          <cell r="B37" t="str">
            <v>Bà Rịa - Vũng Tàu</v>
          </cell>
        </row>
        <row r="38">
          <cell r="A38" t="str">
            <v>t03</v>
          </cell>
          <cell r="B38" t="str">
            <v>Bắc Cạn</v>
          </cell>
        </row>
        <row r="39">
          <cell r="A39" t="str">
            <v>t04</v>
          </cell>
          <cell r="B39" t="str">
            <v>Bắc Giang</v>
          </cell>
        </row>
        <row r="40">
          <cell r="A40" t="str">
            <v>t05</v>
          </cell>
          <cell r="B40" t="str">
            <v>Bạc Liêu</v>
          </cell>
        </row>
        <row r="41">
          <cell r="A41" t="str">
            <v>t06</v>
          </cell>
          <cell r="B41" t="str">
            <v>Bắc Ninh</v>
          </cell>
        </row>
        <row r="42">
          <cell r="A42" t="str">
            <v>t07</v>
          </cell>
          <cell r="B42" t="str">
            <v>Bến Tre</v>
          </cell>
        </row>
        <row r="43">
          <cell r="A43" t="str">
            <v>t08</v>
          </cell>
          <cell r="B43" t="str">
            <v>Bình Định</v>
          </cell>
        </row>
        <row r="44">
          <cell r="A44" t="str">
            <v>t09</v>
          </cell>
          <cell r="B44" t="str">
            <v>Bình Dương</v>
          </cell>
        </row>
        <row r="45">
          <cell r="A45" t="str">
            <v>t10</v>
          </cell>
          <cell r="B45" t="str">
            <v>Bình Phước</v>
          </cell>
        </row>
        <row r="46">
          <cell r="A46" t="str">
            <v>t11</v>
          </cell>
          <cell r="B46" t="str">
            <v>Bình Thuận</v>
          </cell>
        </row>
        <row r="47">
          <cell r="A47" t="str">
            <v>t12</v>
          </cell>
          <cell r="B47" t="str">
            <v>Cà Mau</v>
          </cell>
        </row>
        <row r="48">
          <cell r="A48" t="str">
            <v>t13</v>
          </cell>
          <cell r="B48" t="str">
            <v>Cần Thơ</v>
          </cell>
        </row>
        <row r="49">
          <cell r="A49" t="str">
            <v>t14</v>
          </cell>
          <cell r="B49" t="str">
            <v>Cao Bằng</v>
          </cell>
        </row>
        <row r="50">
          <cell r="A50" t="str">
            <v>t15</v>
          </cell>
          <cell r="B50" t="str">
            <v>Đà Nẵng</v>
          </cell>
        </row>
        <row r="51">
          <cell r="A51" t="str">
            <v>t16</v>
          </cell>
          <cell r="B51" t="str">
            <v>Đăk Lăk</v>
          </cell>
        </row>
        <row r="52">
          <cell r="A52" t="str">
            <v>t17</v>
          </cell>
          <cell r="B52" t="str">
            <v>Đăk Nông</v>
          </cell>
        </row>
        <row r="53">
          <cell r="A53" t="str">
            <v>t18</v>
          </cell>
          <cell r="B53" t="str">
            <v>Điện Biên</v>
          </cell>
        </row>
        <row r="54">
          <cell r="A54" t="str">
            <v>t19</v>
          </cell>
          <cell r="B54" t="str">
            <v>Đồng Nai</v>
          </cell>
        </row>
        <row r="55">
          <cell r="A55" t="str">
            <v>t20</v>
          </cell>
          <cell r="B55" t="str">
            <v>Đồng Tháp</v>
          </cell>
        </row>
        <row r="56">
          <cell r="A56" t="str">
            <v>t21</v>
          </cell>
          <cell r="B56" t="str">
            <v>Gia Lai</v>
          </cell>
        </row>
        <row r="57">
          <cell r="A57" t="str">
            <v>t22</v>
          </cell>
          <cell r="B57" t="str">
            <v>Hà Giang</v>
          </cell>
        </row>
        <row r="58">
          <cell r="A58" t="str">
            <v>t23</v>
          </cell>
          <cell r="B58" t="str">
            <v>Hà Nam</v>
          </cell>
        </row>
        <row r="59">
          <cell r="A59" t="str">
            <v>t24</v>
          </cell>
          <cell r="B59" t="str">
            <v>Hà Nội</v>
          </cell>
        </row>
        <row r="60">
          <cell r="A60" t="str">
            <v>t25</v>
          </cell>
          <cell r="B60" t="str">
            <v>Hà Tĩnh</v>
          </cell>
        </row>
        <row r="61">
          <cell r="A61" t="str">
            <v>t26</v>
          </cell>
          <cell r="B61" t="str">
            <v>Hải Dương</v>
          </cell>
        </row>
        <row r="62">
          <cell r="A62" t="str">
            <v>t27</v>
          </cell>
          <cell r="B62" t="str">
            <v>Hải Phòng</v>
          </cell>
        </row>
        <row r="63">
          <cell r="A63" t="str">
            <v>t28</v>
          </cell>
          <cell r="B63" t="str">
            <v>Hậu Giang</v>
          </cell>
        </row>
        <row r="64">
          <cell r="A64" t="str">
            <v>t29</v>
          </cell>
          <cell r="B64" t="str">
            <v>Hoà Bình</v>
          </cell>
        </row>
        <row r="65">
          <cell r="A65" t="str">
            <v>t30</v>
          </cell>
          <cell r="B65" t="str">
            <v>Hưng Yên</v>
          </cell>
        </row>
        <row r="66">
          <cell r="A66" t="str">
            <v>t31</v>
          </cell>
          <cell r="B66" t="str">
            <v>Khánh Hoà</v>
          </cell>
        </row>
        <row r="67">
          <cell r="A67" t="str">
            <v>t32</v>
          </cell>
          <cell r="B67" t="str">
            <v>Kiên Giang</v>
          </cell>
        </row>
        <row r="68">
          <cell r="A68" t="str">
            <v>t33</v>
          </cell>
          <cell r="B68" t="str">
            <v>Kon Tum</v>
          </cell>
        </row>
        <row r="69">
          <cell r="A69" t="str">
            <v>t34</v>
          </cell>
          <cell r="B69" t="str">
            <v>Lai Châu</v>
          </cell>
        </row>
        <row r="70">
          <cell r="A70" t="str">
            <v>t35</v>
          </cell>
          <cell r="B70" t="str">
            <v>Lâm Đồng</v>
          </cell>
        </row>
        <row r="71">
          <cell r="A71" t="str">
            <v>t36</v>
          </cell>
          <cell r="B71" t="str">
            <v>Lạng Sơn</v>
          </cell>
        </row>
        <row r="72">
          <cell r="A72" t="str">
            <v>t37</v>
          </cell>
          <cell r="B72" t="str">
            <v>Lào Cai</v>
          </cell>
        </row>
        <row r="73">
          <cell r="A73" t="str">
            <v>t38</v>
          </cell>
          <cell r="B73" t="str">
            <v>Long An</v>
          </cell>
        </row>
        <row r="74">
          <cell r="A74" t="str">
            <v>t39</v>
          </cell>
          <cell r="B74" t="str">
            <v>Nam Định</v>
          </cell>
        </row>
        <row r="75">
          <cell r="A75" t="str">
            <v>t40</v>
          </cell>
          <cell r="B75" t="str">
            <v>Nghệ An</v>
          </cell>
        </row>
        <row r="76">
          <cell r="A76" t="str">
            <v>t41</v>
          </cell>
          <cell r="B76" t="str">
            <v>Ninh Bình</v>
          </cell>
        </row>
        <row r="77">
          <cell r="A77" t="str">
            <v>t42</v>
          </cell>
          <cell r="B77" t="str">
            <v>Ninh Thuận</v>
          </cell>
        </row>
        <row r="78">
          <cell r="A78" t="str">
            <v>t43</v>
          </cell>
          <cell r="B78" t="str">
            <v>Phú Thọ</v>
          </cell>
        </row>
        <row r="79">
          <cell r="A79" t="str">
            <v>t44</v>
          </cell>
          <cell r="B79" t="str">
            <v>Phú Yên</v>
          </cell>
        </row>
        <row r="80">
          <cell r="A80" t="str">
            <v>t45</v>
          </cell>
          <cell r="B80" t="str">
            <v>Quảng Bình</v>
          </cell>
        </row>
        <row r="81">
          <cell r="A81" t="str">
            <v>t46</v>
          </cell>
          <cell r="B81" t="str">
            <v>Quảng Nam</v>
          </cell>
        </row>
        <row r="82">
          <cell r="A82" t="str">
            <v>t47</v>
          </cell>
          <cell r="B82" t="str">
            <v>Quảng Ngãi</v>
          </cell>
        </row>
        <row r="83">
          <cell r="A83" t="str">
            <v>t48</v>
          </cell>
          <cell r="B83" t="str">
            <v>Quảng Ninh</v>
          </cell>
        </row>
        <row r="84">
          <cell r="A84" t="str">
            <v>t49</v>
          </cell>
          <cell r="B84" t="str">
            <v>Quảng Trị</v>
          </cell>
        </row>
        <row r="85">
          <cell r="A85" t="str">
            <v>t50</v>
          </cell>
          <cell r="B85" t="str">
            <v>Sóc Trăng</v>
          </cell>
        </row>
        <row r="86">
          <cell r="A86" t="str">
            <v>t51</v>
          </cell>
          <cell r="B86" t="str">
            <v>Sơn La</v>
          </cell>
        </row>
        <row r="87">
          <cell r="A87" t="str">
            <v>t52</v>
          </cell>
          <cell r="B87" t="str">
            <v>Tây Ninh</v>
          </cell>
        </row>
        <row r="88">
          <cell r="A88" t="str">
            <v>t53</v>
          </cell>
          <cell r="B88" t="str">
            <v>Thái Bình</v>
          </cell>
        </row>
        <row r="89">
          <cell r="A89" t="str">
            <v>t54</v>
          </cell>
          <cell r="B89" t="str">
            <v>Thái Nguyên</v>
          </cell>
        </row>
        <row r="90">
          <cell r="A90" t="str">
            <v>t55</v>
          </cell>
          <cell r="B90" t="str">
            <v>Thanh Hoá</v>
          </cell>
        </row>
        <row r="91">
          <cell r="A91" t="str">
            <v>t56</v>
          </cell>
          <cell r="B91" t="str">
            <v>Thừa Thiên - Huế</v>
          </cell>
        </row>
        <row r="92">
          <cell r="A92" t="str">
            <v>t57</v>
          </cell>
          <cell r="B92" t="str">
            <v>Tiền Giang</v>
          </cell>
        </row>
        <row r="93">
          <cell r="A93" t="str">
            <v>t58</v>
          </cell>
          <cell r="B93" t="str">
            <v>Tp Hồ Chí Minh</v>
          </cell>
        </row>
        <row r="94">
          <cell r="A94" t="str">
            <v>t59</v>
          </cell>
          <cell r="B94" t="str">
            <v>Trà Vinh</v>
          </cell>
        </row>
        <row r="95">
          <cell r="A95" t="str">
            <v>t60</v>
          </cell>
          <cell r="B95" t="str">
            <v>Tuyên Quang</v>
          </cell>
        </row>
        <row r="96">
          <cell r="A96" t="str">
            <v>t61</v>
          </cell>
          <cell r="B96" t="str">
            <v>Vĩnh Long</v>
          </cell>
        </row>
        <row r="97">
          <cell r="A97" t="str">
            <v>t62</v>
          </cell>
          <cell r="B97" t="str">
            <v>Vĩnh Phúc</v>
          </cell>
        </row>
        <row r="98">
          <cell r="A98" t="str">
            <v>t63</v>
          </cell>
          <cell r="B98" t="str">
            <v>Yên Bái</v>
          </cell>
        </row>
        <row r="102">
          <cell r="A102">
            <v>1</v>
          </cell>
          <cell r="B102">
            <v>2007</v>
          </cell>
          <cell r="C102">
            <v>1</v>
          </cell>
        </row>
        <row r="103">
          <cell r="A103">
            <v>2</v>
          </cell>
          <cell r="B103">
            <v>2008</v>
          </cell>
          <cell r="C103">
            <v>2</v>
          </cell>
        </row>
        <row r="104">
          <cell r="A104">
            <v>3</v>
          </cell>
          <cell r="B104">
            <v>2009</v>
          </cell>
        </row>
        <row r="105">
          <cell r="A105">
            <v>4</v>
          </cell>
          <cell r="B105">
            <v>2010</v>
          </cell>
        </row>
        <row r="106">
          <cell r="A106">
            <v>5</v>
          </cell>
          <cell r="B106">
            <v>2011</v>
          </cell>
        </row>
        <row r="107">
          <cell r="A107">
            <v>6</v>
          </cell>
          <cell r="B107">
            <v>2012</v>
          </cell>
        </row>
        <row r="108">
          <cell r="A108">
            <v>7</v>
          </cell>
          <cell r="B108">
            <v>2013</v>
          </cell>
        </row>
        <row r="109">
          <cell r="A109">
            <v>8</v>
          </cell>
          <cell r="B109">
            <v>2014</v>
          </cell>
        </row>
        <row r="110">
          <cell r="A110">
            <v>9</v>
          </cell>
          <cell r="B110">
            <v>2015</v>
          </cell>
        </row>
        <row r="111">
          <cell r="A111">
            <v>10</v>
          </cell>
          <cell r="B111">
            <v>2016</v>
          </cell>
        </row>
        <row r="112">
          <cell r="A112">
            <v>11</v>
          </cell>
          <cell r="B112">
            <v>2017</v>
          </cell>
        </row>
        <row r="113">
          <cell r="A113">
            <v>12</v>
          </cell>
          <cell r="B113">
            <v>2018</v>
          </cell>
        </row>
        <row r="116">
          <cell r="A116" t="str">
            <v>d01</v>
          </cell>
        </row>
        <row r="117">
          <cell r="A117" t="str">
            <v>d02</v>
          </cell>
        </row>
        <row r="118">
          <cell r="A118" t="str">
            <v>d03</v>
          </cell>
        </row>
        <row r="119">
          <cell r="A119" t="str">
            <v>d04</v>
          </cell>
        </row>
        <row r="120">
          <cell r="A120" t="str">
            <v>d05</v>
          </cell>
        </row>
        <row r="123">
          <cell r="A123" t="str">
            <v>A01400</v>
          </cell>
          <cell r="B123" t="str">
            <v>Chăn nuôi</v>
          </cell>
          <cell r="C123" t="str">
            <v>chăn nuôi</v>
          </cell>
          <cell r="D123" t="str">
            <v>Chăn nuôi</v>
          </cell>
        </row>
        <row r="124">
          <cell r="A124" t="str">
            <v>C10000</v>
          </cell>
          <cell r="B124" t="str">
            <v>Sản xuất chế biến thực phẩm</v>
          </cell>
          <cell r="C124" t="str">
            <v>chế biến hải sản, chế biến thuỷ sản, thuỷ sản, bánh ngọt</v>
          </cell>
          <cell r="D124" t="str">
            <v>Chế biến TP</v>
          </cell>
        </row>
        <row r="125">
          <cell r="A125" t="str">
            <v>C13000</v>
          </cell>
          <cell r="B125" t="str">
            <v>Dệt</v>
          </cell>
          <cell r="C125" t="str">
            <v>dệt, dệt len, dệt may, sản xuất dây kéo</v>
          </cell>
          <cell r="D125" t="str">
            <v>Dệt</v>
          </cell>
        </row>
        <row r="126">
          <cell r="A126" t="str">
            <v>C14000</v>
          </cell>
          <cell r="B126" t="str">
            <v>Sản xuất trang phục</v>
          </cell>
          <cell r="C126" t="str">
            <v>May mặc</v>
          </cell>
          <cell r="D126" t="str">
            <v>May</v>
          </cell>
        </row>
        <row r="127">
          <cell r="A127" t="str">
            <v>C15300</v>
          </cell>
          <cell r="B127" t="str">
            <v>Sản xuất da và các sản phẩm có liên quan</v>
          </cell>
          <cell r="C127" t="str">
            <v>da, giày, giày da, mũ giày</v>
          </cell>
          <cell r="D127" t="str">
            <v>Da, giày</v>
          </cell>
        </row>
        <row r="128">
          <cell r="A128" t="str">
            <v>C16000</v>
          </cell>
          <cell r="B128" t="str">
            <v>Chế biến gỗ và sản xuất sản phẩm từ gỗ, tre, nứa (trừ giường, tủ, bàn, ghế); sản xuất sản phẩm từ rơm, rạ và vật liệu tết bện</v>
          </cell>
          <cell r="C128" t="str">
            <v>chế biến gỗ, gỗ 2</v>
          </cell>
          <cell r="D128" t="str">
            <v>Gỗ</v>
          </cell>
        </row>
        <row r="129">
          <cell r="A129" t="str">
            <v>C17000</v>
          </cell>
          <cell r="B129" t="str">
            <v>Sản xuất giấy và sản phẩm từ giấy</v>
          </cell>
          <cell r="C129" t="str">
            <v>Giấy</v>
          </cell>
          <cell r="D129" t="str">
            <v>Giấy</v>
          </cell>
        </row>
        <row r="130">
          <cell r="A130" t="str">
            <v>C18000</v>
          </cell>
          <cell r="B130" t="str">
            <v>In, sao chép bản ghi các loại</v>
          </cell>
          <cell r="C130" t="str">
            <v>in, in lụa</v>
          </cell>
          <cell r="D130" t="str">
            <v>In</v>
          </cell>
        </row>
        <row r="131">
          <cell r="A131" t="str">
            <v>C20100</v>
          </cell>
          <cell r="B131" t="str">
            <v xml:space="preserve">Sản xuất hoá chất cơ bản, phân bón và hợp chất ni tơ; sản xuất plastic và cao su tổng hợp dạng nguyên sinh </v>
          </cell>
          <cell r="C131" t="str">
            <v>hoá chất</v>
          </cell>
          <cell r="D131" t="str">
            <v>Hóa chất</v>
          </cell>
        </row>
        <row r="132">
          <cell r="A132" t="str">
            <v>C20131</v>
          </cell>
          <cell r="B132" t="str">
            <v>Sản xuất plastic nguyên sinh</v>
          </cell>
          <cell r="C132" t="str">
            <v>nhựa</v>
          </cell>
          <cell r="D132" t="str">
            <v>Nhựa</v>
          </cell>
        </row>
        <row r="133">
          <cell r="A133" t="str">
            <v>C20132</v>
          </cell>
          <cell r="B133" t="str">
            <v>Sản xuất cao su tổng hợp dạng nguyên sinh</v>
          </cell>
          <cell r="C133" t="str">
            <v>cao su 2</v>
          </cell>
          <cell r="D133" t="str">
            <v>Cao su</v>
          </cell>
        </row>
        <row r="134">
          <cell r="A134" t="str">
            <v>C20210</v>
          </cell>
          <cell r="B134" t="str">
            <v>Sản xuất thuốc trừ sâu và sản phẩm hoá chất khác dùng trong nông nghiệp</v>
          </cell>
          <cell r="C134" t="str">
            <v>chế biến thuốc trừ sâu</v>
          </cell>
          <cell r="D134" t="str">
            <v>Thuốc trừ sâu</v>
          </cell>
        </row>
        <row r="135">
          <cell r="A135" t="str">
            <v>C20221</v>
          </cell>
          <cell r="B135" t="str">
            <v>Sản xuất sơn, véc ni và các chất sơn, quét tương tự, ma tít</v>
          </cell>
          <cell r="C135" t="str">
            <v>sản xuất sơn keo sơn</v>
          </cell>
          <cell r="D135" t="str">
            <v>Sơn, keo</v>
          </cell>
        </row>
        <row r="136">
          <cell r="A136" t="str">
            <v>C20231</v>
          </cell>
          <cell r="B136" t="str">
            <v>Sản xuất mỹ phẩm</v>
          </cell>
          <cell r="C136" t="str">
            <v>mỹ phẩm</v>
          </cell>
          <cell r="D136" t="str">
            <v>Mĩ phẩm</v>
          </cell>
        </row>
        <row r="137">
          <cell r="A137" t="str">
            <v>C20290</v>
          </cell>
          <cell r="B137" t="str">
            <v>Sản xuất sản phẩm hoá chất khác chưa được phân vào đâu</v>
          </cell>
          <cell r="C137" t="str">
            <v>nến, sản xuất nến</v>
          </cell>
          <cell r="D137" t="str">
            <v>Nến</v>
          </cell>
        </row>
        <row r="138">
          <cell r="A138" t="str">
            <v>C20300</v>
          </cell>
          <cell r="B138" t="str">
            <v>Sản xuất sợi nhân tạo</v>
          </cell>
          <cell r="C138" t="str">
            <v>sợi</v>
          </cell>
          <cell r="D138" t="str">
            <v>Sợi</v>
          </cell>
        </row>
        <row r="139">
          <cell r="A139" t="str">
            <v>C21300</v>
          </cell>
          <cell r="B139" t="str">
            <v>Sản xuất thuốc, hoá dược và dược liệu</v>
          </cell>
          <cell r="C139" t="str">
            <v>Dược</v>
          </cell>
          <cell r="D139" t="str">
            <v>Dược</v>
          </cell>
        </row>
        <row r="140">
          <cell r="A140" t="str">
            <v>C22201</v>
          </cell>
          <cell r="B140" t="str">
            <v>Sản xuất bao bì từ plastic</v>
          </cell>
          <cell r="C140" t="str">
            <v>bao bì 3</v>
          </cell>
          <cell r="D140" t="str">
            <v>Bao bì</v>
          </cell>
        </row>
        <row r="141">
          <cell r="A141" t="str">
            <v>C23100</v>
          </cell>
          <cell r="B141" t="str">
            <v>Sản xuất thuỷ tinh và sản phẩm từ thuỷ tinh</v>
          </cell>
          <cell r="C141" t="str">
            <v>kính</v>
          </cell>
          <cell r="D141" t="str">
            <v>Kính</v>
          </cell>
        </row>
        <row r="142">
          <cell r="A142" t="str">
            <v>C23920</v>
          </cell>
          <cell r="B142" t="str">
            <v>Sản xuất vật liệu xây dựng từ đất sét</v>
          </cell>
          <cell r="C142" t="str">
            <v>gạch men</v>
          </cell>
          <cell r="D142" t="str">
            <v>Gạch</v>
          </cell>
        </row>
        <row r="143">
          <cell r="A143" t="str">
            <v>C23930</v>
          </cell>
          <cell r="B143" t="str">
            <v>Sản xuất sản phẩm gốm sứ khác</v>
          </cell>
          <cell r="C143" t="str">
            <v>gốm, sứ</v>
          </cell>
          <cell r="D143" t="str">
            <v>Gốm, sứ</v>
          </cell>
        </row>
        <row r="144">
          <cell r="A144" t="str">
            <v>C23940</v>
          </cell>
          <cell r="B144" t="str">
            <v>Sản xuất xi măng, vôi và thạch cao</v>
          </cell>
          <cell r="C144" t="str">
            <v>sx xi măng xi măng</v>
          </cell>
          <cell r="D144" t="str">
            <v>Xi măng</v>
          </cell>
        </row>
        <row r="145">
          <cell r="A145" t="str">
            <v>C23950</v>
          </cell>
          <cell r="B145" t="str">
            <v>Sản xuất bê tông và các sản phẩm từ xi măng và thạch cao</v>
          </cell>
          <cell r="C145" t="str">
            <v>sản xuất bê tông sx bêtông</v>
          </cell>
          <cell r="D145" t="str">
            <v>Bê tông</v>
          </cell>
        </row>
        <row r="146">
          <cell r="A146" t="str">
            <v>C25900</v>
          </cell>
          <cell r="B146" t="str">
            <v>Sản xuất sản phẩm khác bằng kim loại; các dịch vụ xử lý, gia công kim loại</v>
          </cell>
          <cell r="C146" t="str">
            <v>cơ khí</v>
          </cell>
          <cell r="D146" t="str">
            <v>Cơ khí</v>
          </cell>
        </row>
        <row r="147">
          <cell r="A147" t="str">
            <v>C26900</v>
          </cell>
          <cell r="B147" t="str">
            <v>Sản xuất sản phẩm điện tử, máy vi tính và sản phẩm quang học</v>
          </cell>
          <cell r="C147" t="str">
            <v>điện tử</v>
          </cell>
          <cell r="D147" t="str">
            <v>Điện tử</v>
          </cell>
        </row>
        <row r="148">
          <cell r="A148" t="str">
            <v>C27800</v>
          </cell>
          <cell r="B148" t="str">
            <v>Sản xuất thiết bị điện</v>
          </cell>
          <cell r="C148" t="str">
            <v>điện</v>
          </cell>
          <cell r="D148" t="str">
            <v>Điện</v>
          </cell>
        </row>
        <row r="149">
          <cell r="A149" t="str">
            <v>C32100</v>
          </cell>
          <cell r="B149" t="str">
            <v>Sản xuất đồ kim hoàn, đồ giả kim hoàn và các chi tiết liên quan</v>
          </cell>
          <cell r="C149" t="str">
            <v>chế tác kim cương kim hoàn</v>
          </cell>
          <cell r="D149" t="str">
            <v>Kim hoàn</v>
          </cell>
        </row>
        <row r="150">
          <cell r="A150" t="str">
            <v>C32900</v>
          </cell>
          <cell r="B150" t="str">
            <v>Sản xuất khác chưa được phân vào đâu</v>
          </cell>
          <cell r="C150" t="str">
            <v>bật lửa, đắp tượng, dụng cụ thể thao, hàng gia dụng, mỹ nghệ, sản suất túi, sản xuất bao cao su, sx móc áo, sx nhang trừ muỗi, sx túi xách, tem, nhãn, Thêu, tóc giả.</v>
          </cell>
          <cell r="D150" t="str">
            <v>Khác</v>
          </cell>
        </row>
        <row r="151">
          <cell r="A151" t="str">
            <v>F41000</v>
          </cell>
          <cell r="B151" t="str">
            <v>Xây dựng nhà các loại</v>
          </cell>
          <cell r="C151" t="str">
            <v>xây dựng</v>
          </cell>
          <cell r="D151" t="str">
            <v>Xây dựng</v>
          </cell>
        </row>
        <row r="152">
          <cell r="A152" t="str">
            <v>G00000</v>
          </cell>
          <cell r="B152" t="str">
            <v xml:space="preserve">BÁN BUÔN VÀ BÁN LẺ; SỬA CHỮA Ô TÔ, MÔ TÔ, XE MÁY VÀ XE CÓ ĐỘNG CƠ KHÁC </v>
          </cell>
          <cell r="C152" t="str">
            <v>thương mại</v>
          </cell>
          <cell r="D152" t="str">
            <v>Thương mại</v>
          </cell>
        </row>
        <row r="153">
          <cell r="A153" t="str">
            <v>H00000</v>
          </cell>
          <cell r="B153" t="str">
            <v>VẬN TẢI KHO BÃI</v>
          </cell>
          <cell r="C153" t="str">
            <v>vận tải, dịch vụ taxi</v>
          </cell>
          <cell r="D153" t="str">
            <v>Vận tải</v>
          </cell>
        </row>
        <row r="154">
          <cell r="A154" t="str">
            <v>J61000</v>
          </cell>
          <cell r="B154" t="str">
            <v>Viễn thông</v>
          </cell>
          <cell r="C154" t="str">
            <v>DV viễn thông</v>
          </cell>
          <cell r="D154" t="str">
            <v>Viễn thông</v>
          </cell>
        </row>
        <row r="155">
          <cell r="A155" t="str">
            <v>N80000</v>
          </cell>
          <cell r="B155" t="str">
            <v>Hoạt động điều tra bảo đảm an toàn</v>
          </cell>
          <cell r="C155" t="str">
            <v>vệ sĩ</v>
          </cell>
          <cell r="D155" t="str">
            <v>Bảo đảm an toàn</v>
          </cell>
        </row>
        <row r="156">
          <cell r="A156" t="str">
            <v>S00000</v>
          </cell>
          <cell r="B156" t="str">
            <v>HOẠT ĐỘNG DỊCH VỤ KHÁC</v>
          </cell>
          <cell r="C156" t="str">
            <v>Hoạt đồng hội, đoàn thể, sửa chữa nhỏ, dịch vụ cá nhân, giặt là...</v>
          </cell>
          <cell r="D156" t="str">
            <v>Dịch vụ khác</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91"/>
  <sheetViews>
    <sheetView zoomScale="70" zoomScaleNormal="70" workbookViewId="0">
      <pane xSplit="2" ySplit="4" topLeftCell="C17" activePane="bottomRight" state="frozen"/>
      <selection pane="topRight" activeCell="C1" sqref="C1"/>
      <selection pane="bottomLeft" activeCell="A4" sqref="A4"/>
      <selection pane="bottomRight" activeCell="M10" sqref="M10"/>
    </sheetView>
  </sheetViews>
  <sheetFormatPr defaultRowHeight="15.75" x14ac:dyDescent="0.25"/>
  <cols>
    <col min="1" max="1" width="5.375" customWidth="1"/>
    <col min="2" max="2" width="41.125" style="5" customWidth="1"/>
    <col min="3" max="3" width="43.25" customWidth="1"/>
    <col min="4" max="4" width="15.25" style="2" customWidth="1"/>
    <col min="5" max="5" width="35" style="1" customWidth="1"/>
    <col min="6" max="6" width="18.75" style="2" customWidth="1"/>
    <col min="7" max="7" width="12.25" customWidth="1"/>
    <col min="8" max="8" width="40.25" style="5" customWidth="1"/>
    <col min="9" max="9" width="12.875" customWidth="1"/>
    <col min="10" max="10" width="20.25" customWidth="1"/>
  </cols>
  <sheetData>
    <row r="1" spans="1:10" s="1" customFormat="1" ht="18.75" x14ac:dyDescent="0.25">
      <c r="A1" s="29" t="s">
        <v>153</v>
      </c>
      <c r="B1" s="29"/>
      <c r="C1" s="29"/>
      <c r="D1" s="29"/>
      <c r="E1" s="29"/>
      <c r="F1" s="29"/>
      <c r="G1" s="29"/>
      <c r="H1" s="29"/>
      <c r="I1" s="29"/>
      <c r="J1" s="29"/>
    </row>
    <row r="2" spans="1:10" s="1" customFormat="1" ht="37.5" x14ac:dyDescent="0.25">
      <c r="A2" s="6" t="s">
        <v>0</v>
      </c>
      <c r="B2" s="6" t="s">
        <v>1</v>
      </c>
      <c r="C2" s="6" t="s">
        <v>2</v>
      </c>
      <c r="D2" s="7" t="s">
        <v>31</v>
      </c>
      <c r="E2" s="8" t="s">
        <v>32</v>
      </c>
      <c r="F2" s="9" t="s">
        <v>3</v>
      </c>
      <c r="G2" s="6" t="s">
        <v>4</v>
      </c>
      <c r="H2" s="6" t="s">
        <v>152</v>
      </c>
      <c r="I2" s="6" t="s">
        <v>8</v>
      </c>
      <c r="J2" s="10" t="s">
        <v>5</v>
      </c>
    </row>
    <row r="3" spans="1:10" ht="37.5" x14ac:dyDescent="0.25">
      <c r="A3" s="11">
        <v>1</v>
      </c>
      <c r="B3" s="12" t="s">
        <v>46</v>
      </c>
      <c r="C3" s="12" t="s">
        <v>47</v>
      </c>
      <c r="D3" s="13" t="s">
        <v>48</v>
      </c>
      <c r="E3" s="14" t="s">
        <v>35</v>
      </c>
      <c r="F3" s="15" t="s">
        <v>49</v>
      </c>
      <c r="G3" s="16">
        <v>43312</v>
      </c>
      <c r="H3" s="17" t="s">
        <v>50</v>
      </c>
      <c r="I3" s="18">
        <f t="shared" ref="I3:I13" si="0">DATE(YEAR(G3)+3,MONTH(G3),DAY(G3))</f>
        <v>44408</v>
      </c>
      <c r="J3" s="19"/>
    </row>
    <row r="4" spans="1:10" ht="56.25" x14ac:dyDescent="0.25">
      <c r="A4" s="20">
        <v>2</v>
      </c>
      <c r="B4" s="21" t="s">
        <v>51</v>
      </c>
      <c r="C4" s="21" t="s">
        <v>52</v>
      </c>
      <c r="D4" s="13" t="s">
        <v>53</v>
      </c>
      <c r="E4" s="14" t="s">
        <v>54</v>
      </c>
      <c r="F4" s="15" t="s">
        <v>55</v>
      </c>
      <c r="G4" s="16">
        <v>43312</v>
      </c>
      <c r="H4" s="17" t="s">
        <v>56</v>
      </c>
      <c r="I4" s="18">
        <f t="shared" si="0"/>
        <v>44408</v>
      </c>
      <c r="J4" s="19"/>
    </row>
    <row r="5" spans="1:10" ht="37.5" x14ac:dyDescent="0.25">
      <c r="A5" s="20">
        <v>3</v>
      </c>
      <c r="B5" s="21" t="s">
        <v>78</v>
      </c>
      <c r="C5" s="21" t="s">
        <v>79</v>
      </c>
      <c r="D5" s="13" t="s">
        <v>80</v>
      </c>
      <c r="E5" s="14" t="s">
        <v>81</v>
      </c>
      <c r="F5" s="15" t="s">
        <v>82</v>
      </c>
      <c r="G5" s="16">
        <v>43314</v>
      </c>
      <c r="H5" s="17" t="s">
        <v>83</v>
      </c>
      <c r="I5" s="18">
        <f t="shared" si="0"/>
        <v>44410</v>
      </c>
      <c r="J5" s="19"/>
    </row>
    <row r="6" spans="1:10" ht="56.25" x14ac:dyDescent="0.25">
      <c r="A6" s="11">
        <v>4</v>
      </c>
      <c r="B6" s="21" t="s">
        <v>84</v>
      </c>
      <c r="C6" s="21" t="s">
        <v>44</v>
      </c>
      <c r="D6" s="13" t="s">
        <v>85</v>
      </c>
      <c r="E6" s="14" t="s">
        <v>33</v>
      </c>
      <c r="F6" s="15" t="s">
        <v>86</v>
      </c>
      <c r="G6" s="16">
        <v>43314</v>
      </c>
      <c r="H6" s="17" t="s">
        <v>87</v>
      </c>
      <c r="I6" s="18">
        <f t="shared" si="0"/>
        <v>44410</v>
      </c>
      <c r="J6" s="19"/>
    </row>
    <row r="7" spans="1:10" ht="37.5" x14ac:dyDescent="0.25">
      <c r="A7" s="20">
        <v>5</v>
      </c>
      <c r="B7" s="12" t="s">
        <v>63</v>
      </c>
      <c r="C7" s="21" t="s">
        <v>64</v>
      </c>
      <c r="D7" s="13" t="s">
        <v>65</v>
      </c>
      <c r="E7" s="14" t="s">
        <v>66</v>
      </c>
      <c r="F7" s="15" t="s">
        <v>67</v>
      </c>
      <c r="G7" s="16">
        <v>43314</v>
      </c>
      <c r="H7" s="17" t="s">
        <v>69</v>
      </c>
      <c r="I7" s="18">
        <f t="shared" si="0"/>
        <v>44410</v>
      </c>
      <c r="J7" s="19"/>
    </row>
    <row r="8" spans="1:10" ht="37.5" x14ac:dyDescent="0.25">
      <c r="A8" s="20">
        <v>6</v>
      </c>
      <c r="B8" s="12" t="s">
        <v>19</v>
      </c>
      <c r="C8" s="21" t="s">
        <v>70</v>
      </c>
      <c r="D8" s="13" t="s">
        <v>71</v>
      </c>
      <c r="E8" s="14" t="s">
        <v>72</v>
      </c>
      <c r="F8" s="15" t="s">
        <v>68</v>
      </c>
      <c r="G8" s="16">
        <v>43314</v>
      </c>
      <c r="H8" s="17" t="s">
        <v>73</v>
      </c>
      <c r="I8" s="18">
        <f t="shared" si="0"/>
        <v>44410</v>
      </c>
      <c r="J8" s="19"/>
    </row>
    <row r="9" spans="1:10" ht="37.5" x14ac:dyDescent="0.25">
      <c r="A9" s="11">
        <v>7</v>
      </c>
      <c r="B9" s="12" t="s">
        <v>20</v>
      </c>
      <c r="C9" s="21" t="s">
        <v>74</v>
      </c>
      <c r="D9" s="13" t="s">
        <v>75</v>
      </c>
      <c r="E9" s="14" t="s">
        <v>76</v>
      </c>
      <c r="F9" s="15" t="s">
        <v>99</v>
      </c>
      <c r="G9" s="16">
        <v>43314</v>
      </c>
      <c r="H9" s="17" t="s">
        <v>77</v>
      </c>
      <c r="I9" s="18">
        <f t="shared" si="0"/>
        <v>44410</v>
      </c>
      <c r="J9" s="19"/>
    </row>
    <row r="10" spans="1:10" ht="37.5" x14ac:dyDescent="0.25">
      <c r="A10" s="20">
        <v>8</v>
      </c>
      <c r="B10" s="12" t="s">
        <v>57</v>
      </c>
      <c r="C10" s="12" t="s">
        <v>58</v>
      </c>
      <c r="D10" s="13" t="s">
        <v>59</v>
      </c>
      <c r="E10" s="14" t="s">
        <v>60</v>
      </c>
      <c r="F10" s="15" t="s">
        <v>61</v>
      </c>
      <c r="G10" s="16">
        <v>43314</v>
      </c>
      <c r="H10" s="17" t="s">
        <v>62</v>
      </c>
      <c r="I10" s="18">
        <f t="shared" si="0"/>
        <v>44410</v>
      </c>
      <c r="J10" s="19"/>
    </row>
    <row r="11" spans="1:10" ht="37.5" x14ac:dyDescent="0.25">
      <c r="A11" s="20">
        <v>9</v>
      </c>
      <c r="B11" s="21" t="s">
        <v>88</v>
      </c>
      <c r="C11" s="21" t="s">
        <v>89</v>
      </c>
      <c r="D11" s="13" t="s">
        <v>90</v>
      </c>
      <c r="E11" s="14" t="s">
        <v>91</v>
      </c>
      <c r="F11" s="15" t="s">
        <v>92</v>
      </c>
      <c r="G11" s="16">
        <v>43321</v>
      </c>
      <c r="H11" s="17" t="s">
        <v>42</v>
      </c>
      <c r="I11" s="18">
        <f t="shared" si="0"/>
        <v>44417</v>
      </c>
      <c r="J11" s="19"/>
    </row>
    <row r="12" spans="1:10" ht="56.25" x14ac:dyDescent="0.25">
      <c r="A12" s="11">
        <v>10</v>
      </c>
      <c r="B12" s="21" t="s">
        <v>93</v>
      </c>
      <c r="C12" s="21" t="s">
        <v>94</v>
      </c>
      <c r="D12" s="13" t="s">
        <v>95</v>
      </c>
      <c r="E12" s="14" t="s">
        <v>96</v>
      </c>
      <c r="F12" s="15" t="s">
        <v>97</v>
      </c>
      <c r="G12" s="16">
        <v>43327</v>
      </c>
      <c r="H12" s="17" t="s">
        <v>98</v>
      </c>
      <c r="I12" s="18">
        <f t="shared" si="0"/>
        <v>44423</v>
      </c>
      <c r="J12" s="19"/>
    </row>
    <row r="13" spans="1:10" ht="75" x14ac:dyDescent="0.25">
      <c r="A13" s="20">
        <v>11</v>
      </c>
      <c r="B13" s="12" t="s">
        <v>106</v>
      </c>
      <c r="C13" s="12" t="s">
        <v>107</v>
      </c>
      <c r="D13" s="13" t="s">
        <v>108</v>
      </c>
      <c r="E13" s="14" t="s">
        <v>109</v>
      </c>
      <c r="F13" s="15" t="s">
        <v>110</v>
      </c>
      <c r="G13" s="16">
        <v>43329</v>
      </c>
      <c r="H13" s="17" t="s">
        <v>111</v>
      </c>
      <c r="I13" s="18">
        <f t="shared" si="0"/>
        <v>44425</v>
      </c>
      <c r="J13" s="19"/>
    </row>
    <row r="14" spans="1:10" ht="56.25" x14ac:dyDescent="0.25">
      <c r="A14" s="20">
        <v>12</v>
      </c>
      <c r="B14" s="12" t="s">
        <v>100</v>
      </c>
      <c r="C14" s="21" t="s">
        <v>101</v>
      </c>
      <c r="D14" s="13" t="s">
        <v>102</v>
      </c>
      <c r="E14" s="14" t="s">
        <v>103</v>
      </c>
      <c r="F14" s="15" t="s">
        <v>104</v>
      </c>
      <c r="G14" s="16">
        <v>43329</v>
      </c>
      <c r="H14" s="17" t="s">
        <v>105</v>
      </c>
      <c r="I14" s="18">
        <f t="shared" ref="I14:I21" si="1">DATE(YEAR(G14)+3,MONTH(G14),DAY(G14))</f>
        <v>44425</v>
      </c>
      <c r="J14" s="19"/>
    </row>
    <row r="15" spans="1:10" ht="131.25" x14ac:dyDescent="0.25">
      <c r="A15" s="11">
        <v>13</v>
      </c>
      <c r="B15" s="12" t="s">
        <v>150</v>
      </c>
      <c r="C15" s="19" t="s">
        <v>118</v>
      </c>
      <c r="D15" s="13" t="s">
        <v>43</v>
      </c>
      <c r="E15" s="14" t="s">
        <v>119</v>
      </c>
      <c r="F15" s="15" t="s">
        <v>120</v>
      </c>
      <c r="G15" s="16">
        <v>43333</v>
      </c>
      <c r="H15" s="17" t="s">
        <v>121</v>
      </c>
      <c r="I15" s="18">
        <f t="shared" si="1"/>
        <v>44429</v>
      </c>
      <c r="J15" s="12" t="s">
        <v>151</v>
      </c>
    </row>
    <row r="16" spans="1:10" ht="37.5" x14ac:dyDescent="0.25">
      <c r="A16" s="20">
        <v>14</v>
      </c>
      <c r="B16" s="21" t="s">
        <v>112</v>
      </c>
      <c r="C16" s="21" t="s">
        <v>113</v>
      </c>
      <c r="D16" s="13" t="s">
        <v>114</v>
      </c>
      <c r="E16" s="14" t="s">
        <v>115</v>
      </c>
      <c r="F16" s="15" t="s">
        <v>116</v>
      </c>
      <c r="G16" s="16">
        <v>43333</v>
      </c>
      <c r="H16" s="17" t="s">
        <v>117</v>
      </c>
      <c r="I16" s="18">
        <f t="shared" si="1"/>
        <v>44429</v>
      </c>
      <c r="J16" s="19"/>
    </row>
    <row r="17" spans="1:10" ht="37.5" x14ac:dyDescent="0.25">
      <c r="A17" s="20">
        <v>15</v>
      </c>
      <c r="B17" s="21" t="s">
        <v>122</v>
      </c>
      <c r="C17" s="21" t="s">
        <v>123</v>
      </c>
      <c r="D17" s="13" t="s">
        <v>124</v>
      </c>
      <c r="E17" s="14" t="s">
        <v>125</v>
      </c>
      <c r="F17" s="15" t="s">
        <v>127</v>
      </c>
      <c r="G17" s="16">
        <v>43333</v>
      </c>
      <c r="H17" s="17" t="s">
        <v>126</v>
      </c>
      <c r="I17" s="18">
        <f t="shared" si="1"/>
        <v>44429</v>
      </c>
      <c r="J17" s="19"/>
    </row>
    <row r="18" spans="1:10" ht="37.5" x14ac:dyDescent="0.25">
      <c r="A18" s="11">
        <v>16</v>
      </c>
      <c r="B18" s="21" t="s">
        <v>22</v>
      </c>
      <c r="C18" s="21" t="s">
        <v>129</v>
      </c>
      <c r="D18" s="13" t="s">
        <v>130</v>
      </c>
      <c r="E18" s="14" t="s">
        <v>40</v>
      </c>
      <c r="F18" s="15" t="s">
        <v>128</v>
      </c>
      <c r="G18" s="16">
        <v>43350</v>
      </c>
      <c r="H18" s="17" t="s">
        <v>131</v>
      </c>
      <c r="I18" s="18">
        <f t="shared" si="1"/>
        <v>44446</v>
      </c>
      <c r="J18" s="19"/>
    </row>
    <row r="19" spans="1:10" ht="37.5" x14ac:dyDescent="0.25">
      <c r="A19" s="20">
        <v>17</v>
      </c>
      <c r="B19" s="21" t="s">
        <v>132</v>
      </c>
      <c r="C19" s="21" t="s">
        <v>133</v>
      </c>
      <c r="D19" s="13" t="s">
        <v>134</v>
      </c>
      <c r="E19" s="14" t="s">
        <v>135</v>
      </c>
      <c r="F19" s="15" t="s">
        <v>136</v>
      </c>
      <c r="G19" s="16">
        <v>43361</v>
      </c>
      <c r="H19" s="17" t="s">
        <v>137</v>
      </c>
      <c r="I19" s="18">
        <f t="shared" si="1"/>
        <v>44457</v>
      </c>
      <c r="J19" s="19"/>
    </row>
    <row r="20" spans="1:10" ht="56.25" x14ac:dyDescent="0.25">
      <c r="A20" s="20">
        <v>18</v>
      </c>
      <c r="B20" s="21" t="s">
        <v>138</v>
      </c>
      <c r="C20" s="21" t="s">
        <v>139</v>
      </c>
      <c r="D20" s="13" t="s">
        <v>140</v>
      </c>
      <c r="E20" s="14" t="s">
        <v>141</v>
      </c>
      <c r="F20" s="15" t="s">
        <v>142</v>
      </c>
      <c r="G20" s="16">
        <v>43361</v>
      </c>
      <c r="H20" s="17" t="s">
        <v>117</v>
      </c>
      <c r="I20" s="18">
        <f t="shared" si="1"/>
        <v>44457</v>
      </c>
      <c r="J20" s="19"/>
    </row>
    <row r="21" spans="1:10" ht="75" x14ac:dyDescent="0.25">
      <c r="A21" s="11">
        <v>19</v>
      </c>
      <c r="B21" s="21" t="s">
        <v>143</v>
      </c>
      <c r="C21" s="21" t="s">
        <v>144</v>
      </c>
      <c r="D21" s="13" t="s">
        <v>145</v>
      </c>
      <c r="E21" s="14" t="s">
        <v>146</v>
      </c>
      <c r="F21" s="15" t="s">
        <v>147</v>
      </c>
      <c r="G21" s="16">
        <v>43361</v>
      </c>
      <c r="H21" s="17" t="s">
        <v>148</v>
      </c>
      <c r="I21" s="18">
        <f t="shared" si="1"/>
        <v>44457</v>
      </c>
      <c r="J21" s="19"/>
    </row>
    <row r="22" spans="1:10" x14ac:dyDescent="0.25">
      <c r="H22" s="4"/>
    </row>
    <row r="23" spans="1:10" x14ac:dyDescent="0.25">
      <c r="H23" s="4"/>
    </row>
    <row r="24" spans="1:10" x14ac:dyDescent="0.25">
      <c r="H24" s="4"/>
    </row>
    <row r="25" spans="1:10" x14ac:dyDescent="0.25">
      <c r="H25" s="4"/>
    </row>
    <row r="26" spans="1:10" x14ac:dyDescent="0.25">
      <c r="H26" s="4"/>
    </row>
    <row r="27" spans="1:10" x14ac:dyDescent="0.25">
      <c r="H27" s="4"/>
    </row>
    <row r="28" spans="1:10" x14ac:dyDescent="0.25">
      <c r="H28" s="4"/>
    </row>
    <row r="29" spans="1:10" x14ac:dyDescent="0.25">
      <c r="H29" s="4"/>
    </row>
    <row r="30" spans="1:10" x14ac:dyDescent="0.25">
      <c r="H30" s="4"/>
    </row>
    <row r="31" spans="1:10" x14ac:dyDescent="0.25">
      <c r="H31" s="4"/>
    </row>
    <row r="32" spans="1:10" x14ac:dyDescent="0.25">
      <c r="H32" s="4"/>
    </row>
    <row r="33" spans="8:8" x14ac:dyDescent="0.25">
      <c r="H33" s="4"/>
    </row>
    <row r="34" spans="8:8" x14ac:dyDescent="0.25">
      <c r="H34" s="4"/>
    </row>
    <row r="35" spans="8:8" x14ac:dyDescent="0.25">
      <c r="H35" s="4"/>
    </row>
    <row r="36" spans="8:8" x14ac:dyDescent="0.25">
      <c r="H36" s="4"/>
    </row>
    <row r="37" spans="8:8" x14ac:dyDescent="0.25">
      <c r="H37" s="4"/>
    </row>
    <row r="38" spans="8:8" x14ac:dyDescent="0.25">
      <c r="H38" s="4"/>
    </row>
    <row r="39" spans="8:8" x14ac:dyDescent="0.25">
      <c r="H39" s="4"/>
    </row>
    <row r="40" spans="8:8" x14ac:dyDescent="0.25">
      <c r="H40" s="4"/>
    </row>
    <row r="41" spans="8:8" x14ac:dyDescent="0.25">
      <c r="H41" s="4"/>
    </row>
    <row r="42" spans="8:8" x14ac:dyDescent="0.25">
      <c r="H42" s="4"/>
    </row>
    <row r="43" spans="8:8" x14ac:dyDescent="0.25">
      <c r="H43" s="4"/>
    </row>
    <row r="44" spans="8:8" x14ac:dyDescent="0.25">
      <c r="H44" s="4"/>
    </row>
    <row r="45" spans="8:8" x14ac:dyDescent="0.25">
      <c r="H45" s="4"/>
    </row>
    <row r="46" spans="8:8" x14ac:dyDescent="0.25">
      <c r="H46" s="4"/>
    </row>
    <row r="47" spans="8:8" x14ac:dyDescent="0.25">
      <c r="H47" s="4"/>
    </row>
    <row r="48" spans="8:8" x14ac:dyDescent="0.25">
      <c r="H48" s="4"/>
    </row>
    <row r="49" spans="8:8" x14ac:dyDescent="0.25">
      <c r="H49" s="4"/>
    </row>
    <row r="50" spans="8:8" x14ac:dyDescent="0.25">
      <c r="H50" s="4"/>
    </row>
    <row r="51" spans="8:8" x14ac:dyDescent="0.25">
      <c r="H51" s="4"/>
    </row>
    <row r="52" spans="8:8" x14ac:dyDescent="0.25">
      <c r="H52" s="4"/>
    </row>
    <row r="53" spans="8:8" x14ac:dyDescent="0.25">
      <c r="H53" s="4"/>
    </row>
    <row r="54" spans="8:8" x14ac:dyDescent="0.25">
      <c r="H54" s="4"/>
    </row>
    <row r="55" spans="8:8" x14ac:dyDescent="0.25">
      <c r="H55" s="4"/>
    </row>
    <row r="56" spans="8:8" x14ac:dyDescent="0.25">
      <c r="H56" s="4"/>
    </row>
    <row r="57" spans="8:8" x14ac:dyDescent="0.25">
      <c r="H57" s="4"/>
    </row>
    <row r="58" spans="8:8" x14ac:dyDescent="0.25">
      <c r="H58" s="4"/>
    </row>
    <row r="59" spans="8:8" x14ac:dyDescent="0.25">
      <c r="H59" s="4"/>
    </row>
    <row r="60" spans="8:8" x14ac:dyDescent="0.25">
      <c r="H60" s="4"/>
    </row>
    <row r="61" spans="8:8" x14ac:dyDescent="0.25">
      <c r="H61" s="4"/>
    </row>
    <row r="62" spans="8:8" x14ac:dyDescent="0.25">
      <c r="H62" s="4"/>
    </row>
    <row r="63" spans="8:8" x14ac:dyDescent="0.25">
      <c r="H63" s="4"/>
    </row>
    <row r="64" spans="8:8" x14ac:dyDescent="0.25">
      <c r="H64" s="4"/>
    </row>
    <row r="65" spans="8:8" x14ac:dyDescent="0.25">
      <c r="H65" s="4"/>
    </row>
    <row r="66" spans="8:8" x14ac:dyDescent="0.25">
      <c r="H66" s="4"/>
    </row>
    <row r="67" spans="8:8" x14ac:dyDescent="0.25">
      <c r="H67" s="4"/>
    </row>
    <row r="68" spans="8:8" x14ac:dyDescent="0.25">
      <c r="H68" s="4"/>
    </row>
    <row r="69" spans="8:8" x14ac:dyDescent="0.25">
      <c r="H69" s="4"/>
    </row>
    <row r="70" spans="8:8" x14ac:dyDescent="0.25">
      <c r="H70" s="4"/>
    </row>
    <row r="71" spans="8:8" x14ac:dyDescent="0.25">
      <c r="H71" s="4"/>
    </row>
    <row r="72" spans="8:8" x14ac:dyDescent="0.25">
      <c r="H72" s="4"/>
    </row>
    <row r="73" spans="8:8" x14ac:dyDescent="0.25">
      <c r="H73" s="4"/>
    </row>
    <row r="74" spans="8:8" x14ac:dyDescent="0.25">
      <c r="H74" s="4"/>
    </row>
    <row r="75" spans="8:8" x14ac:dyDescent="0.25">
      <c r="H75" s="4"/>
    </row>
    <row r="76" spans="8:8" x14ac:dyDescent="0.25">
      <c r="H76" s="4"/>
    </row>
    <row r="77" spans="8:8" x14ac:dyDescent="0.25">
      <c r="H77" s="4"/>
    </row>
    <row r="78" spans="8:8" x14ac:dyDescent="0.25">
      <c r="H78" s="4"/>
    </row>
    <row r="79" spans="8:8" x14ac:dyDescent="0.25">
      <c r="H79" s="4"/>
    </row>
    <row r="80" spans="8:8" x14ac:dyDescent="0.25">
      <c r="H80" s="4"/>
    </row>
    <row r="81" spans="8:8" x14ac:dyDescent="0.25">
      <c r="H81" s="4"/>
    </row>
    <row r="82" spans="8:8" x14ac:dyDescent="0.25">
      <c r="H82" s="4"/>
    </row>
    <row r="83" spans="8:8" x14ac:dyDescent="0.25">
      <c r="H83" s="4"/>
    </row>
    <row r="84" spans="8:8" x14ac:dyDescent="0.25">
      <c r="H84" s="4"/>
    </row>
    <row r="85" spans="8:8" x14ac:dyDescent="0.25">
      <c r="H85" s="4"/>
    </row>
    <row r="86" spans="8:8" x14ac:dyDescent="0.25">
      <c r="H86" s="4"/>
    </row>
    <row r="87" spans="8:8" x14ac:dyDescent="0.25">
      <c r="H87" s="4"/>
    </row>
    <row r="88" spans="8:8" x14ac:dyDescent="0.25">
      <c r="H88" s="4"/>
    </row>
    <row r="89" spans="8:8" x14ac:dyDescent="0.25">
      <c r="H89" s="4"/>
    </row>
    <row r="90" spans="8:8" x14ac:dyDescent="0.25">
      <c r="H90" s="4"/>
    </row>
    <row r="91" spans="8:8" x14ac:dyDescent="0.25">
      <c r="H91" s="4"/>
    </row>
    <row r="92" spans="8:8" x14ac:dyDescent="0.25">
      <c r="H92" s="4"/>
    </row>
    <row r="93" spans="8:8" x14ac:dyDescent="0.25">
      <c r="H93" s="4"/>
    </row>
    <row r="94" spans="8:8" x14ac:dyDescent="0.25">
      <c r="H94" s="4"/>
    </row>
    <row r="95" spans="8:8" x14ac:dyDescent="0.25">
      <c r="H95" s="4"/>
    </row>
    <row r="96" spans="8:8" x14ac:dyDescent="0.25">
      <c r="H96" s="4"/>
    </row>
    <row r="97" spans="8:8" x14ac:dyDescent="0.25">
      <c r="H97" s="4"/>
    </row>
    <row r="98" spans="8:8" x14ac:dyDescent="0.25">
      <c r="H98" s="4"/>
    </row>
    <row r="99" spans="8:8" x14ac:dyDescent="0.25">
      <c r="H99" s="4"/>
    </row>
    <row r="100" spans="8:8" x14ac:dyDescent="0.25">
      <c r="H100" s="4"/>
    </row>
    <row r="101" spans="8:8" x14ac:dyDescent="0.25">
      <c r="H101" s="4"/>
    </row>
    <row r="102" spans="8:8" x14ac:dyDescent="0.25">
      <c r="H102" s="4"/>
    </row>
    <row r="103" spans="8:8" x14ac:dyDescent="0.25">
      <c r="H103" s="4"/>
    </row>
    <row r="104" spans="8:8" x14ac:dyDescent="0.25">
      <c r="H104" s="4"/>
    </row>
    <row r="105" spans="8:8" x14ac:dyDescent="0.25">
      <c r="H105" s="4"/>
    </row>
    <row r="106" spans="8:8" x14ac:dyDescent="0.25">
      <c r="H106" s="4"/>
    </row>
    <row r="107" spans="8:8" x14ac:dyDescent="0.25">
      <c r="H107" s="4"/>
    </row>
    <row r="108" spans="8:8" x14ac:dyDescent="0.25">
      <c r="H108" s="4"/>
    </row>
    <row r="109" spans="8:8" x14ac:dyDescent="0.25">
      <c r="H109" s="4"/>
    </row>
    <row r="110" spans="8:8" x14ac:dyDescent="0.25">
      <c r="H110" s="4"/>
    </row>
    <row r="111" spans="8:8" x14ac:dyDescent="0.25">
      <c r="H111" s="4"/>
    </row>
    <row r="112" spans="8:8" x14ac:dyDescent="0.25">
      <c r="H112" s="4"/>
    </row>
    <row r="113" spans="8:8" x14ac:dyDescent="0.25">
      <c r="H113" s="4"/>
    </row>
    <row r="114" spans="8:8" x14ac:dyDescent="0.25">
      <c r="H114" s="4"/>
    </row>
    <row r="115" spans="8:8" x14ac:dyDescent="0.25">
      <c r="H115" s="4"/>
    </row>
    <row r="116" spans="8:8" x14ac:dyDescent="0.25">
      <c r="H116" s="4"/>
    </row>
    <row r="117" spans="8:8" x14ac:dyDescent="0.25">
      <c r="H117" s="4"/>
    </row>
    <row r="118" spans="8:8" x14ac:dyDescent="0.25">
      <c r="H118" s="4"/>
    </row>
    <row r="119" spans="8:8" x14ac:dyDescent="0.25">
      <c r="H119" s="4"/>
    </row>
    <row r="120" spans="8:8" x14ac:dyDescent="0.25">
      <c r="H120" s="4"/>
    </row>
    <row r="121" spans="8:8" x14ac:dyDescent="0.25">
      <c r="H121" s="4"/>
    </row>
    <row r="122" spans="8:8" x14ac:dyDescent="0.25">
      <c r="H122" s="4"/>
    </row>
    <row r="123" spans="8:8" x14ac:dyDescent="0.25">
      <c r="H123" s="4"/>
    </row>
    <row r="124" spans="8:8" x14ac:dyDescent="0.25">
      <c r="H124" s="4"/>
    </row>
    <row r="125" spans="8:8" x14ac:dyDescent="0.25">
      <c r="H125" s="4"/>
    </row>
    <row r="126" spans="8:8" x14ac:dyDescent="0.25">
      <c r="H126" s="4"/>
    </row>
    <row r="127" spans="8:8" x14ac:dyDescent="0.25">
      <c r="H127" s="4"/>
    </row>
    <row r="128" spans="8:8" x14ac:dyDescent="0.25">
      <c r="H128" s="4"/>
    </row>
    <row r="129" spans="8:8" x14ac:dyDescent="0.25">
      <c r="H129" s="4"/>
    </row>
    <row r="130" spans="8:8" x14ac:dyDescent="0.25">
      <c r="H130" s="4"/>
    </row>
    <row r="131" spans="8:8" x14ac:dyDescent="0.25">
      <c r="H131" s="4"/>
    </row>
    <row r="132" spans="8:8" x14ac:dyDescent="0.25">
      <c r="H132" s="4"/>
    </row>
    <row r="133" spans="8:8" x14ac:dyDescent="0.25">
      <c r="H133" s="4"/>
    </row>
    <row r="134" spans="8:8" x14ac:dyDescent="0.25">
      <c r="H134" s="4"/>
    </row>
    <row r="135" spans="8:8" x14ac:dyDescent="0.25">
      <c r="H135" s="4"/>
    </row>
    <row r="136" spans="8:8" x14ac:dyDescent="0.25">
      <c r="H136" s="4"/>
    </row>
    <row r="137" spans="8:8" x14ac:dyDescent="0.25">
      <c r="H137" s="4"/>
    </row>
    <row r="138" spans="8:8" x14ac:dyDescent="0.25">
      <c r="H138" s="4"/>
    </row>
    <row r="139" spans="8:8" x14ac:dyDescent="0.25">
      <c r="H139" s="4"/>
    </row>
    <row r="140" spans="8:8" x14ac:dyDescent="0.25">
      <c r="H140" s="4"/>
    </row>
    <row r="141" spans="8:8" x14ac:dyDescent="0.25">
      <c r="H141" s="4"/>
    </row>
    <row r="142" spans="8:8" x14ac:dyDescent="0.25">
      <c r="H142" s="4"/>
    </row>
    <row r="143" spans="8:8" x14ac:dyDescent="0.25">
      <c r="H143" s="4"/>
    </row>
    <row r="144" spans="8:8" x14ac:dyDescent="0.25">
      <c r="H144" s="4"/>
    </row>
    <row r="145" spans="8:8" x14ac:dyDescent="0.25">
      <c r="H145" s="4"/>
    </row>
    <row r="146" spans="8:8" x14ac:dyDescent="0.25">
      <c r="H146" s="4"/>
    </row>
    <row r="147" spans="8:8" x14ac:dyDescent="0.25">
      <c r="H147" s="4"/>
    </row>
    <row r="148" spans="8:8" x14ac:dyDescent="0.25">
      <c r="H148" s="4"/>
    </row>
    <row r="149" spans="8:8" x14ac:dyDescent="0.25">
      <c r="H149" s="4"/>
    </row>
    <row r="150" spans="8:8" x14ac:dyDescent="0.25">
      <c r="H150" s="4"/>
    </row>
    <row r="151" spans="8:8" x14ac:dyDescent="0.25">
      <c r="H151" s="4"/>
    </row>
    <row r="152" spans="8:8" x14ac:dyDescent="0.25">
      <c r="H152" s="4"/>
    </row>
    <row r="153" spans="8:8" x14ac:dyDescent="0.25">
      <c r="H153" s="4"/>
    </row>
    <row r="154" spans="8:8" x14ac:dyDescent="0.25">
      <c r="H154" s="4"/>
    </row>
    <row r="155" spans="8:8" x14ac:dyDescent="0.25">
      <c r="H155" s="4"/>
    </row>
    <row r="156" spans="8:8" x14ac:dyDescent="0.25">
      <c r="H156" s="4"/>
    </row>
    <row r="157" spans="8:8" x14ac:dyDescent="0.25">
      <c r="H157" s="4"/>
    </row>
    <row r="158" spans="8:8" x14ac:dyDescent="0.25">
      <c r="H158" s="4"/>
    </row>
    <row r="159" spans="8:8" x14ac:dyDescent="0.25">
      <c r="H159" s="4"/>
    </row>
    <row r="160" spans="8:8" x14ac:dyDescent="0.25">
      <c r="H160" s="4"/>
    </row>
    <row r="161" spans="8:8" x14ac:dyDescent="0.25">
      <c r="H161" s="4"/>
    </row>
    <row r="162" spans="8:8" x14ac:dyDescent="0.25">
      <c r="H162" s="4"/>
    </row>
    <row r="163" spans="8:8" x14ac:dyDescent="0.25">
      <c r="H163" s="4"/>
    </row>
    <row r="164" spans="8:8" x14ac:dyDescent="0.25">
      <c r="H164" s="4"/>
    </row>
    <row r="165" spans="8:8" x14ac:dyDescent="0.25">
      <c r="H165" s="4"/>
    </row>
    <row r="166" spans="8:8" x14ac:dyDescent="0.25">
      <c r="H166" s="4"/>
    </row>
    <row r="167" spans="8:8" x14ac:dyDescent="0.25">
      <c r="H167" s="4"/>
    </row>
    <row r="168" spans="8:8" x14ac:dyDescent="0.25">
      <c r="H168" s="4"/>
    </row>
    <row r="169" spans="8:8" x14ac:dyDescent="0.25">
      <c r="H169" s="4"/>
    </row>
    <row r="170" spans="8:8" x14ac:dyDescent="0.25">
      <c r="H170" s="4"/>
    </row>
    <row r="171" spans="8:8" x14ac:dyDescent="0.25">
      <c r="H171" s="4"/>
    </row>
    <row r="172" spans="8:8" x14ac:dyDescent="0.25">
      <c r="H172" s="4"/>
    </row>
    <row r="173" spans="8:8" x14ac:dyDescent="0.25">
      <c r="H173" s="4"/>
    </row>
    <row r="174" spans="8:8" x14ac:dyDescent="0.25">
      <c r="H174" s="4"/>
    </row>
    <row r="175" spans="8:8" x14ac:dyDescent="0.25">
      <c r="H175" s="4"/>
    </row>
    <row r="176" spans="8:8" x14ac:dyDescent="0.25">
      <c r="H176" s="4"/>
    </row>
    <row r="177" spans="8:8" x14ac:dyDescent="0.25">
      <c r="H177" s="4"/>
    </row>
    <row r="178" spans="8:8" x14ac:dyDescent="0.25">
      <c r="H178" s="4"/>
    </row>
    <row r="179" spans="8:8" x14ac:dyDescent="0.25">
      <c r="H179" s="4"/>
    </row>
    <row r="180" spans="8:8" x14ac:dyDescent="0.25">
      <c r="H180" s="4"/>
    </row>
    <row r="181" spans="8:8" x14ac:dyDescent="0.25">
      <c r="H181" s="4"/>
    </row>
    <row r="182" spans="8:8" x14ac:dyDescent="0.25">
      <c r="H182" s="4"/>
    </row>
    <row r="183" spans="8:8" x14ac:dyDescent="0.25">
      <c r="H183" s="4"/>
    </row>
    <row r="184" spans="8:8" x14ac:dyDescent="0.25">
      <c r="H184" s="4"/>
    </row>
    <row r="185" spans="8:8" x14ac:dyDescent="0.25">
      <c r="H185" s="4"/>
    </row>
    <row r="186" spans="8:8" x14ac:dyDescent="0.25">
      <c r="H186" s="4"/>
    </row>
    <row r="187" spans="8:8" x14ac:dyDescent="0.25">
      <c r="H187" s="4"/>
    </row>
    <row r="188" spans="8:8" x14ac:dyDescent="0.25">
      <c r="H188" s="4"/>
    </row>
    <row r="189" spans="8:8" x14ac:dyDescent="0.25">
      <c r="H189" s="4"/>
    </row>
    <row r="190" spans="8:8" x14ac:dyDescent="0.25">
      <c r="H190" s="4"/>
    </row>
    <row r="191" spans="8:8" x14ac:dyDescent="0.25">
      <c r="H191" s="4"/>
    </row>
  </sheetData>
  <mergeCells count="1">
    <mergeCell ref="A1:J1"/>
  </mergeCells>
  <printOptions horizontalCentered="1"/>
  <pageMargins left="0.25" right="0.25"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tabSelected="1" zoomScale="70" zoomScaleNormal="70" workbookViewId="0">
      <pane xSplit="2" ySplit="4" topLeftCell="C5" activePane="bottomRight" state="frozen"/>
      <selection pane="topRight" activeCell="C1" sqref="C1"/>
      <selection pane="bottomLeft" activeCell="A4" sqref="A4"/>
      <selection pane="bottomRight" activeCell="A3" sqref="A3:J3"/>
    </sheetView>
  </sheetViews>
  <sheetFormatPr defaultRowHeight="15.75" x14ac:dyDescent="0.25"/>
  <cols>
    <col min="1" max="1" width="5.375" style="1" customWidth="1"/>
    <col min="2" max="2" width="32.5" style="1" customWidth="1"/>
    <col min="3" max="3" width="44.375" style="1" customWidth="1"/>
    <col min="4" max="4" width="15.25" style="2" customWidth="1"/>
    <col min="5" max="5" width="30.5" style="1" customWidth="1"/>
    <col min="6" max="6" width="17" style="2" customWidth="1"/>
    <col min="7" max="7" width="13.875" style="1" customWidth="1"/>
    <col min="8" max="8" width="20" style="1" customWidth="1"/>
    <col min="9" max="9" width="6.5" style="1" customWidth="1"/>
    <col min="10" max="16384" width="9" style="1"/>
  </cols>
  <sheetData>
    <row r="2" spans="1:10" ht="18.75" x14ac:dyDescent="0.25">
      <c r="A2" s="30"/>
      <c r="B2" s="31"/>
      <c r="C2" s="31"/>
      <c r="D2" s="31"/>
      <c r="E2" s="31"/>
      <c r="F2" s="31"/>
      <c r="G2" s="31"/>
      <c r="H2" s="31"/>
      <c r="I2" s="31"/>
    </row>
    <row r="3" spans="1:10" ht="18.75" x14ac:dyDescent="0.25">
      <c r="A3" s="29" t="s">
        <v>154</v>
      </c>
      <c r="B3" s="29"/>
      <c r="C3" s="29"/>
      <c r="D3" s="29"/>
      <c r="E3" s="29"/>
      <c r="F3" s="29"/>
      <c r="G3" s="29"/>
      <c r="H3" s="29"/>
      <c r="I3" s="29"/>
      <c r="J3" s="29"/>
    </row>
    <row r="4" spans="1:10" ht="37.5" x14ac:dyDescent="0.25">
      <c r="A4" s="6" t="s">
        <v>0</v>
      </c>
      <c r="B4" s="6" t="s">
        <v>1</v>
      </c>
      <c r="C4" s="6" t="s">
        <v>2</v>
      </c>
      <c r="D4" s="7" t="s">
        <v>31</v>
      </c>
      <c r="E4" s="8" t="s">
        <v>32</v>
      </c>
      <c r="F4" s="9" t="s">
        <v>3</v>
      </c>
      <c r="G4" s="6" t="s">
        <v>6</v>
      </c>
      <c r="H4" s="6" t="s">
        <v>7</v>
      </c>
      <c r="I4" s="10" t="s">
        <v>5</v>
      </c>
    </row>
    <row r="5" spans="1:10" ht="37.5" x14ac:dyDescent="0.25">
      <c r="A5" s="22">
        <v>1</v>
      </c>
      <c r="B5" s="12" t="s">
        <v>27</v>
      </c>
      <c r="C5" s="12" t="s">
        <v>28</v>
      </c>
      <c r="D5" s="23" t="s">
        <v>38</v>
      </c>
      <c r="E5" s="14" t="s">
        <v>41</v>
      </c>
      <c r="F5" s="24" t="s">
        <v>15</v>
      </c>
      <c r="G5" s="25">
        <v>43333</v>
      </c>
      <c r="H5" s="12" t="s">
        <v>149</v>
      </c>
      <c r="I5" s="12"/>
    </row>
  </sheetData>
  <mergeCells count="2">
    <mergeCell ref="A2:I2"/>
    <mergeCell ref="A3:J3"/>
  </mergeCells>
  <printOptions horizontalCentered="1"/>
  <pageMargins left="0.25" right="0.25"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zoomScale="70" zoomScaleNormal="70" workbookViewId="0">
      <pane xSplit="2" ySplit="3" topLeftCell="C4" activePane="bottomRight" state="frozen"/>
      <selection pane="topRight" activeCell="C1" sqref="C1"/>
      <selection pane="bottomLeft" activeCell="A4" sqref="A4"/>
      <selection pane="bottomRight" activeCell="A2" sqref="A2:J2"/>
    </sheetView>
  </sheetViews>
  <sheetFormatPr defaultRowHeight="15.75" x14ac:dyDescent="0.25"/>
  <cols>
    <col min="1" max="1" width="5.375" style="1" customWidth="1"/>
    <col min="2" max="2" width="33.5" style="1" customWidth="1"/>
    <col min="3" max="3" width="38.375" style="1" customWidth="1"/>
    <col min="4" max="4" width="15.25" style="2" customWidth="1"/>
    <col min="5" max="5" width="29.5" style="1" customWidth="1"/>
    <col min="6" max="6" width="17.375" style="2" customWidth="1"/>
    <col min="7" max="7" width="12.25" style="1" customWidth="1"/>
    <col min="8" max="8" width="30.25" style="1" customWidth="1"/>
    <col min="9" max="9" width="12" style="1" customWidth="1"/>
    <col min="10" max="10" width="6.5" style="1" customWidth="1"/>
    <col min="11" max="16384" width="9" style="1"/>
  </cols>
  <sheetData>
    <row r="1" spans="1:10" ht="18.75" x14ac:dyDescent="0.25">
      <c r="A1" s="30"/>
      <c r="B1" s="31"/>
      <c r="C1" s="31"/>
      <c r="D1" s="31"/>
      <c r="E1" s="31"/>
      <c r="F1" s="31"/>
      <c r="G1" s="31"/>
      <c r="H1" s="31"/>
      <c r="I1" s="31"/>
      <c r="J1" s="31"/>
    </row>
    <row r="2" spans="1:10" ht="18.75" x14ac:dyDescent="0.25">
      <c r="A2" s="29" t="s">
        <v>157</v>
      </c>
      <c r="B2" s="29"/>
      <c r="C2" s="29"/>
      <c r="D2" s="29"/>
      <c r="E2" s="29"/>
      <c r="F2" s="29"/>
      <c r="G2" s="29"/>
      <c r="H2" s="29"/>
      <c r="I2" s="29"/>
      <c r="J2" s="29"/>
    </row>
    <row r="3" spans="1:10" ht="37.5" x14ac:dyDescent="0.25">
      <c r="A3" s="6" t="s">
        <v>0</v>
      </c>
      <c r="B3" s="6" t="s">
        <v>1</v>
      </c>
      <c r="C3" s="6" t="s">
        <v>2</v>
      </c>
      <c r="D3" s="7" t="s">
        <v>31</v>
      </c>
      <c r="E3" s="8" t="s">
        <v>32</v>
      </c>
      <c r="F3" s="9" t="s">
        <v>3</v>
      </c>
      <c r="G3" s="6" t="s">
        <v>4</v>
      </c>
      <c r="H3" s="6" t="s">
        <v>152</v>
      </c>
      <c r="I3" s="10" t="s">
        <v>8</v>
      </c>
      <c r="J3" s="10" t="s">
        <v>5</v>
      </c>
    </row>
    <row r="4" spans="1:10" ht="37.5" x14ac:dyDescent="0.25">
      <c r="A4" s="22">
        <v>1</v>
      </c>
      <c r="B4" s="12" t="s">
        <v>23</v>
      </c>
      <c r="C4" s="12" t="s">
        <v>30</v>
      </c>
      <c r="D4" s="26" t="s">
        <v>45</v>
      </c>
      <c r="E4" s="27" t="s">
        <v>34</v>
      </c>
      <c r="F4" s="24" t="s">
        <v>17</v>
      </c>
      <c r="G4" s="25">
        <v>42149</v>
      </c>
      <c r="H4" s="17" t="s">
        <v>9</v>
      </c>
      <c r="I4" s="25">
        <f>DATE(YEAR(G4)+3,MONTH(G4),DAY(G4))</f>
        <v>43245</v>
      </c>
      <c r="J4" s="12"/>
    </row>
    <row r="5" spans="1:10" ht="56.25" x14ac:dyDescent="0.25">
      <c r="A5" s="22">
        <v>2</v>
      </c>
      <c r="B5" s="12" t="s">
        <v>25</v>
      </c>
      <c r="C5" s="12" t="s">
        <v>24</v>
      </c>
      <c r="D5" s="23" t="s">
        <v>39</v>
      </c>
      <c r="E5" s="28"/>
      <c r="F5" s="24" t="s">
        <v>14</v>
      </c>
      <c r="G5" s="25">
        <v>42173</v>
      </c>
      <c r="H5" s="17" t="s">
        <v>10</v>
      </c>
      <c r="I5" s="25">
        <f>DATE(YEAR(G5)+3,MONTH(G5),DAY(G5))</f>
        <v>43269</v>
      </c>
      <c r="J5" s="12"/>
    </row>
    <row r="6" spans="1:10" ht="37.5" x14ac:dyDescent="0.25">
      <c r="A6" s="22">
        <v>3</v>
      </c>
      <c r="B6" s="12" t="s">
        <v>26</v>
      </c>
      <c r="C6" s="12" t="s">
        <v>29</v>
      </c>
      <c r="D6" s="23" t="s">
        <v>155</v>
      </c>
      <c r="E6" s="27" t="s">
        <v>36</v>
      </c>
      <c r="F6" s="24" t="s">
        <v>16</v>
      </c>
      <c r="G6" s="25">
        <v>42191</v>
      </c>
      <c r="H6" s="17" t="s">
        <v>11</v>
      </c>
      <c r="I6" s="25">
        <f>DATE(YEAR(G6)+3,MONTH(G6),DAY(G6))</f>
        <v>43287</v>
      </c>
      <c r="J6" s="12"/>
    </row>
    <row r="7" spans="1:10" ht="56.25" x14ac:dyDescent="0.25">
      <c r="A7" s="22">
        <v>4</v>
      </c>
      <c r="B7" s="12" t="s">
        <v>21</v>
      </c>
      <c r="C7" s="12" t="s">
        <v>18</v>
      </c>
      <c r="D7" s="26" t="s">
        <v>156</v>
      </c>
      <c r="E7" s="27" t="s">
        <v>37</v>
      </c>
      <c r="F7" s="24" t="s">
        <v>13</v>
      </c>
      <c r="G7" s="25">
        <v>42254</v>
      </c>
      <c r="H7" s="17" t="s">
        <v>12</v>
      </c>
      <c r="I7" s="25">
        <f>DATE(YEAR(G7)+3,MONTH(G7),DAY(G7))</f>
        <v>43350</v>
      </c>
      <c r="J7" s="12"/>
    </row>
    <row r="8" spans="1:10" x14ac:dyDescent="0.25">
      <c r="H8" s="3"/>
    </row>
    <row r="9" spans="1:10" x14ac:dyDescent="0.25">
      <c r="H9" s="3"/>
    </row>
    <row r="10" spans="1:10" x14ac:dyDescent="0.25">
      <c r="H10" s="3"/>
    </row>
    <row r="11" spans="1:10" x14ac:dyDescent="0.25">
      <c r="H11" s="3"/>
    </row>
    <row r="12" spans="1:10" x14ac:dyDescent="0.25">
      <c r="H12" s="3"/>
    </row>
    <row r="13" spans="1:10" x14ac:dyDescent="0.25">
      <c r="H13" s="3"/>
    </row>
    <row r="14" spans="1:10" x14ac:dyDescent="0.25">
      <c r="H14" s="3"/>
    </row>
    <row r="15" spans="1:10" x14ac:dyDescent="0.25">
      <c r="H15" s="3"/>
    </row>
    <row r="16" spans="1:10" x14ac:dyDescent="0.25">
      <c r="H16" s="3"/>
    </row>
    <row r="17" spans="8:8" x14ac:dyDescent="0.25">
      <c r="H17" s="3"/>
    </row>
    <row r="18" spans="8:8" x14ac:dyDescent="0.25">
      <c r="H18" s="3"/>
    </row>
    <row r="19" spans="8:8" x14ac:dyDescent="0.25">
      <c r="H19" s="3"/>
    </row>
    <row r="20" spans="8:8" x14ac:dyDescent="0.25">
      <c r="H20" s="3"/>
    </row>
    <row r="21" spans="8:8" x14ac:dyDescent="0.25">
      <c r="H21" s="3"/>
    </row>
    <row r="22" spans="8:8" x14ac:dyDescent="0.25">
      <c r="H22" s="3"/>
    </row>
    <row r="23" spans="8:8" x14ac:dyDescent="0.25">
      <c r="H23" s="3"/>
    </row>
    <row r="24" spans="8:8" x14ac:dyDescent="0.25">
      <c r="H24" s="3"/>
    </row>
    <row r="25" spans="8:8" x14ac:dyDescent="0.25">
      <c r="H25" s="3"/>
    </row>
    <row r="26" spans="8:8" x14ac:dyDescent="0.25">
      <c r="H26" s="3"/>
    </row>
    <row r="27" spans="8:8" x14ac:dyDescent="0.25">
      <c r="H27" s="3"/>
    </row>
    <row r="28" spans="8:8" x14ac:dyDescent="0.25">
      <c r="H28" s="3"/>
    </row>
    <row r="29" spans="8:8" x14ac:dyDescent="0.25">
      <c r="H29" s="3"/>
    </row>
    <row r="30" spans="8:8" x14ac:dyDescent="0.25">
      <c r="H30" s="3"/>
    </row>
    <row r="31" spans="8:8" x14ac:dyDescent="0.25">
      <c r="H31" s="3"/>
    </row>
    <row r="32" spans="8:8" x14ac:dyDescent="0.25">
      <c r="H32" s="3"/>
    </row>
    <row r="33" spans="8:8" x14ac:dyDescent="0.25">
      <c r="H33" s="3"/>
    </row>
    <row r="34" spans="8:8" x14ac:dyDescent="0.25">
      <c r="H34" s="3"/>
    </row>
    <row r="35" spans="8:8" x14ac:dyDescent="0.25">
      <c r="H35" s="3"/>
    </row>
    <row r="36" spans="8:8" x14ac:dyDescent="0.25">
      <c r="H36" s="3"/>
    </row>
    <row r="37" spans="8:8" x14ac:dyDescent="0.25">
      <c r="H37" s="3"/>
    </row>
    <row r="38" spans="8:8" x14ac:dyDescent="0.25">
      <c r="H38" s="3"/>
    </row>
    <row r="39" spans="8:8" x14ac:dyDescent="0.25">
      <c r="H39" s="3"/>
    </row>
    <row r="40" spans="8:8" x14ac:dyDescent="0.25">
      <c r="H40" s="3"/>
    </row>
    <row r="41" spans="8:8" x14ac:dyDescent="0.25">
      <c r="H41" s="3"/>
    </row>
    <row r="42" spans="8:8" x14ac:dyDescent="0.25">
      <c r="H42" s="3"/>
    </row>
    <row r="43" spans="8:8" x14ac:dyDescent="0.25">
      <c r="H43" s="3"/>
    </row>
    <row r="44" spans="8:8" x14ac:dyDescent="0.25">
      <c r="H44" s="3"/>
    </row>
    <row r="45" spans="8:8" x14ac:dyDescent="0.25">
      <c r="H45" s="3"/>
    </row>
    <row r="46" spans="8:8" x14ac:dyDescent="0.25">
      <c r="H46" s="3"/>
    </row>
    <row r="47" spans="8:8" x14ac:dyDescent="0.25">
      <c r="H47" s="3"/>
    </row>
    <row r="48" spans="8:8" x14ac:dyDescent="0.25">
      <c r="H48" s="3"/>
    </row>
    <row r="49" spans="8:8" x14ac:dyDescent="0.25">
      <c r="H49" s="3"/>
    </row>
    <row r="50" spans="8:8" x14ac:dyDescent="0.25">
      <c r="H50" s="3"/>
    </row>
    <row r="51" spans="8:8" x14ac:dyDescent="0.25">
      <c r="H51" s="3"/>
    </row>
    <row r="52" spans="8:8" x14ac:dyDescent="0.25">
      <c r="H52" s="3"/>
    </row>
    <row r="53" spans="8:8" x14ac:dyDescent="0.25">
      <c r="H53" s="3"/>
    </row>
    <row r="54" spans="8:8" x14ac:dyDescent="0.25">
      <c r="H54" s="3"/>
    </row>
    <row r="55" spans="8:8" x14ac:dyDescent="0.25">
      <c r="H55" s="3"/>
    </row>
    <row r="56" spans="8:8" x14ac:dyDescent="0.25">
      <c r="H56" s="3"/>
    </row>
    <row r="57" spans="8:8" x14ac:dyDescent="0.25">
      <c r="H57" s="3"/>
    </row>
    <row r="58" spans="8:8" x14ac:dyDescent="0.25">
      <c r="H58" s="3"/>
    </row>
    <row r="59" spans="8:8" x14ac:dyDescent="0.25">
      <c r="H59" s="3"/>
    </row>
    <row r="60" spans="8:8" x14ac:dyDescent="0.25">
      <c r="H60" s="3"/>
    </row>
    <row r="61" spans="8:8" x14ac:dyDescent="0.25">
      <c r="H61" s="3"/>
    </row>
    <row r="62" spans="8:8" x14ac:dyDescent="0.25">
      <c r="H62" s="3"/>
    </row>
    <row r="63" spans="8:8" x14ac:dyDescent="0.25">
      <c r="H63" s="3"/>
    </row>
    <row r="64" spans="8:8" x14ac:dyDescent="0.25">
      <c r="H64" s="3"/>
    </row>
    <row r="65" spans="8:8" x14ac:dyDescent="0.25">
      <c r="H65" s="3"/>
    </row>
    <row r="66" spans="8:8" x14ac:dyDescent="0.25">
      <c r="H66" s="3"/>
    </row>
    <row r="67" spans="8:8" x14ac:dyDescent="0.25">
      <c r="H67" s="3"/>
    </row>
    <row r="68" spans="8:8" x14ac:dyDescent="0.25">
      <c r="H68" s="3"/>
    </row>
    <row r="69" spans="8:8" x14ac:dyDescent="0.25">
      <c r="H69" s="3"/>
    </row>
    <row r="70" spans="8:8" x14ac:dyDescent="0.25">
      <c r="H70" s="3"/>
    </row>
    <row r="71" spans="8:8" x14ac:dyDescent="0.25">
      <c r="H71" s="3"/>
    </row>
    <row r="72" spans="8:8" x14ac:dyDescent="0.25">
      <c r="H72" s="3"/>
    </row>
    <row r="73" spans="8:8" x14ac:dyDescent="0.25">
      <c r="H73" s="3"/>
    </row>
    <row r="74" spans="8:8" x14ac:dyDescent="0.25">
      <c r="H74" s="3"/>
    </row>
    <row r="75" spans="8:8" x14ac:dyDescent="0.25">
      <c r="H75" s="3"/>
    </row>
    <row r="76" spans="8:8" x14ac:dyDescent="0.25">
      <c r="H76" s="3"/>
    </row>
    <row r="77" spans="8:8" x14ac:dyDescent="0.25">
      <c r="H77" s="3"/>
    </row>
    <row r="78" spans="8:8" x14ac:dyDescent="0.25">
      <c r="H78" s="3"/>
    </row>
    <row r="79" spans="8:8" x14ac:dyDescent="0.25">
      <c r="H79" s="3"/>
    </row>
    <row r="80" spans="8:8" x14ac:dyDescent="0.25">
      <c r="H80" s="3"/>
    </row>
    <row r="81" spans="8:8" x14ac:dyDescent="0.25">
      <c r="H81" s="3"/>
    </row>
    <row r="82" spans="8:8" x14ac:dyDescent="0.25">
      <c r="H82" s="3"/>
    </row>
    <row r="83" spans="8:8" x14ac:dyDescent="0.25">
      <c r="H83" s="3"/>
    </row>
    <row r="84" spans="8:8" x14ac:dyDescent="0.25">
      <c r="H84" s="3"/>
    </row>
    <row r="85" spans="8:8" x14ac:dyDescent="0.25">
      <c r="H85" s="3"/>
    </row>
    <row r="86" spans="8:8" x14ac:dyDescent="0.25">
      <c r="H86" s="3"/>
    </row>
    <row r="87" spans="8:8" x14ac:dyDescent="0.25">
      <c r="H87" s="3"/>
    </row>
    <row r="88" spans="8:8" x14ac:dyDescent="0.25">
      <c r="H88" s="3"/>
    </row>
    <row r="89" spans="8:8" x14ac:dyDescent="0.25">
      <c r="H89" s="3"/>
    </row>
    <row r="90" spans="8:8" x14ac:dyDescent="0.25">
      <c r="H90" s="3"/>
    </row>
    <row r="91" spans="8:8" x14ac:dyDescent="0.25">
      <c r="H91" s="3"/>
    </row>
    <row r="92" spans="8:8" x14ac:dyDescent="0.25">
      <c r="H92" s="3"/>
    </row>
    <row r="93" spans="8:8" x14ac:dyDescent="0.25">
      <c r="H93" s="3"/>
    </row>
    <row r="94" spans="8:8" x14ac:dyDescent="0.25">
      <c r="H94" s="3"/>
    </row>
    <row r="95" spans="8:8" x14ac:dyDescent="0.25">
      <c r="H95" s="3"/>
    </row>
    <row r="96" spans="8:8" x14ac:dyDescent="0.25">
      <c r="H96" s="3"/>
    </row>
    <row r="97" spans="8:8" x14ac:dyDescent="0.25">
      <c r="H97" s="3"/>
    </row>
    <row r="98" spans="8:8" x14ac:dyDescent="0.25">
      <c r="H98" s="3"/>
    </row>
    <row r="99" spans="8:8" x14ac:dyDescent="0.25">
      <c r="H99" s="3"/>
    </row>
    <row r="100" spans="8:8" x14ac:dyDescent="0.25">
      <c r="H100" s="3"/>
    </row>
    <row r="101" spans="8:8" x14ac:dyDescent="0.25">
      <c r="H101" s="3"/>
    </row>
    <row r="102" spans="8:8" x14ac:dyDescent="0.25">
      <c r="H102" s="3"/>
    </row>
    <row r="103" spans="8:8" x14ac:dyDescent="0.25">
      <c r="H103" s="3"/>
    </row>
    <row r="104" spans="8:8" x14ac:dyDescent="0.25">
      <c r="H104" s="3"/>
    </row>
    <row r="105" spans="8:8" x14ac:dyDescent="0.25">
      <c r="H105" s="3"/>
    </row>
    <row r="106" spans="8:8" x14ac:dyDescent="0.25">
      <c r="H106" s="3"/>
    </row>
    <row r="107" spans="8:8" x14ac:dyDescent="0.25">
      <c r="H107" s="3"/>
    </row>
    <row r="108" spans="8:8" x14ac:dyDescent="0.25">
      <c r="H108" s="3"/>
    </row>
    <row r="109" spans="8:8" x14ac:dyDescent="0.25">
      <c r="H109" s="3"/>
    </row>
    <row r="110" spans="8:8" x14ac:dyDescent="0.25">
      <c r="H110" s="3"/>
    </row>
    <row r="111" spans="8:8" x14ac:dyDescent="0.25">
      <c r="H111" s="3"/>
    </row>
    <row r="112" spans="8:8" x14ac:dyDescent="0.25">
      <c r="H112" s="3"/>
    </row>
    <row r="113" spans="8:8" x14ac:dyDescent="0.25">
      <c r="H113" s="3"/>
    </row>
    <row r="114" spans="8:8" x14ac:dyDescent="0.25">
      <c r="H114" s="3"/>
    </row>
    <row r="115" spans="8:8" x14ac:dyDescent="0.25">
      <c r="H115" s="3"/>
    </row>
    <row r="116" spans="8:8" x14ac:dyDescent="0.25">
      <c r="H116" s="3"/>
    </row>
    <row r="117" spans="8:8" x14ac:dyDescent="0.25">
      <c r="H117" s="3"/>
    </row>
    <row r="118" spans="8:8" x14ac:dyDescent="0.25">
      <c r="H118" s="3"/>
    </row>
    <row r="119" spans="8:8" x14ac:dyDescent="0.25">
      <c r="H119" s="3"/>
    </row>
    <row r="120" spans="8:8" x14ac:dyDescent="0.25">
      <c r="H120" s="3"/>
    </row>
    <row r="121" spans="8:8" x14ac:dyDescent="0.25">
      <c r="H121" s="3"/>
    </row>
    <row r="122" spans="8:8" x14ac:dyDescent="0.25">
      <c r="H122" s="3"/>
    </row>
    <row r="123" spans="8:8" x14ac:dyDescent="0.25">
      <c r="H123" s="3"/>
    </row>
    <row r="124" spans="8:8" x14ac:dyDescent="0.25">
      <c r="H124" s="3"/>
    </row>
    <row r="125" spans="8:8" x14ac:dyDescent="0.25">
      <c r="H125" s="3"/>
    </row>
    <row r="126" spans="8:8" x14ac:dyDescent="0.25">
      <c r="H126" s="3"/>
    </row>
    <row r="127" spans="8:8" x14ac:dyDescent="0.25">
      <c r="H127" s="3"/>
    </row>
    <row r="128" spans="8:8" x14ac:dyDescent="0.25">
      <c r="H128" s="3"/>
    </row>
    <row r="129" spans="8:8" x14ac:dyDescent="0.25">
      <c r="H129" s="3"/>
    </row>
    <row r="130" spans="8:8" x14ac:dyDescent="0.25">
      <c r="H130" s="3"/>
    </row>
    <row r="131" spans="8:8" x14ac:dyDescent="0.25">
      <c r="H131" s="3"/>
    </row>
    <row r="132" spans="8:8" x14ac:dyDescent="0.25">
      <c r="H132" s="3"/>
    </row>
    <row r="133" spans="8:8" x14ac:dyDescent="0.25">
      <c r="H133" s="3"/>
    </row>
    <row r="134" spans="8:8" x14ac:dyDescent="0.25">
      <c r="H134" s="3"/>
    </row>
    <row r="135" spans="8:8" x14ac:dyDescent="0.25">
      <c r="H135" s="3"/>
    </row>
    <row r="136" spans="8:8" x14ac:dyDescent="0.25">
      <c r="H136" s="3"/>
    </row>
    <row r="137" spans="8:8" x14ac:dyDescent="0.25">
      <c r="H137" s="3"/>
    </row>
    <row r="138" spans="8:8" x14ac:dyDescent="0.25">
      <c r="H138" s="3"/>
    </row>
    <row r="139" spans="8:8" x14ac:dyDescent="0.25">
      <c r="H139" s="3"/>
    </row>
    <row r="140" spans="8:8" x14ac:dyDescent="0.25">
      <c r="H140" s="3"/>
    </row>
    <row r="141" spans="8:8" x14ac:dyDescent="0.25">
      <c r="H141" s="3"/>
    </row>
    <row r="142" spans="8:8" x14ac:dyDescent="0.25">
      <c r="H142" s="3"/>
    </row>
    <row r="143" spans="8:8" x14ac:dyDescent="0.25">
      <c r="H143" s="3"/>
    </row>
    <row r="144" spans="8:8" x14ac:dyDescent="0.25">
      <c r="H144" s="3"/>
    </row>
    <row r="145" spans="8:8" x14ac:dyDescent="0.25">
      <c r="H145" s="3"/>
    </row>
  </sheetData>
  <mergeCells count="2">
    <mergeCell ref="A1:J1"/>
    <mergeCell ref="A2:J2"/>
  </mergeCells>
  <printOptions horizontalCentered="1"/>
  <pageMargins left="0.23622047244094491" right="0.23622047244094491" top="0.19685039370078741" bottom="0.19685039370078741"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CAP PHEP</vt:lpstr>
      <vt:lpstr>GIA HAN</vt:lpstr>
      <vt:lpstr>HET HAN</vt:lpstr>
      <vt:lpstr>'GIA HAN'!Print_Area</vt:lpstr>
      <vt:lpstr>'CAP PHEP'!Print_Titles</vt:lpstr>
      <vt:lpstr>'GIA HAN'!Print_Titles</vt:lpstr>
      <vt:lpstr>'HET HAN'!Print_Titles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Trinh Tuan Trung</cp:lastModifiedBy>
  <cp:lastPrinted>2018-09-27T07:07:41Z</cp:lastPrinted>
  <dcterms:created xsi:type="dcterms:W3CDTF">2017-06-27T09:40:45Z</dcterms:created>
  <dcterms:modified xsi:type="dcterms:W3CDTF">2018-10-03T04:38:55Z</dcterms:modified>
</cp:coreProperties>
</file>